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需求计划" sheetId="1" r:id="rId1"/>
  </sheets>
  <definedNames>
    <definedName name="_xlnm._FilterDatabase" localSheetId="0" hidden="1">需求计划!$A$3:$L$57</definedName>
    <definedName name="_xlnm.Print_Titles" localSheetId="0">需求计划!$3:$3</definedName>
  </definedNames>
  <calcPr calcId="144525"/>
</workbook>
</file>

<file path=xl/sharedStrings.xml><?xml version="1.0" encoding="utf-8"?>
<sst xmlns="http://schemas.openxmlformats.org/spreadsheetml/2006/main" count="498" uniqueCount="235">
  <si>
    <t>附件2：</t>
  </si>
  <si>
    <t>青岛地铁运营公司2020年下半年社会招聘岗位需求计划</t>
  </si>
  <si>
    <t>序号</t>
  </si>
  <si>
    <t>部门
（中心）</t>
  </si>
  <si>
    <t>岗位类别</t>
  </si>
  <si>
    <t>岗位
名称</t>
  </si>
  <si>
    <t>招聘
计划</t>
  </si>
  <si>
    <t>工作
线路</t>
  </si>
  <si>
    <t>岗位描述</t>
  </si>
  <si>
    <t>应聘条件</t>
  </si>
  <si>
    <t>年龄</t>
  </si>
  <si>
    <t>学历</t>
  </si>
  <si>
    <t>专业</t>
  </si>
  <si>
    <t>具备证书</t>
  </si>
  <si>
    <t>中心生产部门</t>
  </si>
  <si>
    <t>管理岗</t>
  </si>
  <si>
    <t>副经理/经理助理</t>
  </si>
  <si>
    <t>协助经理分管部门相关业务工作。</t>
  </si>
  <si>
    <t>1、具备10年及以上轨道交通行业调度、乘务、站务、车辆、供电、机电、工务、通号任一或多个专业工作经验；
2、现任轨道交通行业同等岗位，或任车间/室负责人2年及以上；
3、熟悉轨道交通企业内部运作流程；
4、具备胜任岗位工作职责能力，及较强的组织领导、沟通协调能力及突发事件应变处理能力；
5、具备线网运营经验者优先。</t>
  </si>
  <si>
    <t>1975年1月1日以后出生</t>
  </si>
  <si>
    <t>全日制本科及以上</t>
  </si>
  <si>
    <t>电气类、电子信息类、安全科学与工程类、工商管理类、公共管理类、管理科学与工程类、机械类、计算机类、交通运输类、金融学类、经济学类、土木类、建筑类、设计学类</t>
  </si>
  <si>
    <t>中级职称及以上</t>
  </si>
  <si>
    <t>主任</t>
  </si>
  <si>
    <t>负责所在车间/室全面管理工作。</t>
  </si>
  <si>
    <t>1、具备8年及以上轨道交通行业调度、乘务、站务、车辆、供电、机电、工务、通号任一或多个专业工作经验；
2、现任轨道交通行业同等岗位，或任车间/室副职2年及以上；
3、具备胜任岗位工作职责能力，及良好的组织协调和沟通能力；
4、具备线网运营经验者优先。</t>
  </si>
  <si>
    <t>副主任/主任助理</t>
  </si>
  <si>
    <t>协助主任分管车间/室相关业务工作。</t>
  </si>
  <si>
    <t>1、具备6年及以上轨道交通行业调度、乘务、站务、车辆、供电、机电、工务、通号任一或多个专业工作经验；
2、现任轨道交通行业同等岗位，或具备2年及以上主管（工程师）岗位工作经验；
3、具备胜任岗位工作职责能力，及较好的组织协调和沟通能力；
4、具备线网运营经验者优先。</t>
  </si>
  <si>
    <t>技术新线部</t>
  </si>
  <si>
    <t>技术岗</t>
  </si>
  <si>
    <t>设备管理岗</t>
  </si>
  <si>
    <t>负责设备维检修管理、设备故障分析评估、技术创新管理及委外维保管理等工作。负责检修计划管理、实施考核等工作。</t>
  </si>
  <si>
    <t>1、现任轨道交通行业同等岗位，或具备3年及以上轨道交通行业设备专业工作经验；
2、掌握轨道交通专业设备相关知识，具备故障分析能力；
3、具备良好的书面表达和沟通协调能力；
4、具备如下任一经验者优先：从事过轨道交通设备检修技术；具备专业委外维保技术经验；具备RAMS、或轨道交通设备技术经验；具备大数据、信息化、BIM等工作经历或专业背景。</t>
  </si>
  <si>
    <t>1985年1月1日以后出生</t>
  </si>
  <si>
    <t xml:space="preserve">本科及以上 </t>
  </si>
  <si>
    <t>电气类、电子信息类、自动化类、土木类、计算机类、机械类</t>
  </si>
  <si>
    <t>项目管理岗</t>
  </si>
  <si>
    <t>负责运营公司新建、改建、扩建等工程项目管理工作，负责项目前期研究、报批、项目过程管理、验收等。</t>
  </si>
  <si>
    <t>1、现任轨道交通行业同等岗位，或具备3年及以上轨道交通行业项目改造相关工作经验；
2、熟悉轨道交通项目管理程序，具备较强的项目协调管理能力；
3、具备业主代表、监理、地铁工程项目造价经验，或者持有造价师、建造师证者优先。</t>
  </si>
  <si>
    <t>土木类、管理科学与工程类、机械类、电气类、电子信息类、自动化类</t>
  </si>
  <si>
    <t>项目建设岗</t>
  </si>
  <si>
    <t>负责信息化规划管理、技术架构管理、项目管理、软件开发工作。</t>
  </si>
  <si>
    <t>1、具备3年及以上大型企业信息化开发项目实施经验，承担系统架构设计、软件开发、数据库开发等相关工作，掌握相关技术；
2、具备城市轨道交通运营企业信息化技术经验，或具备信息系统项目管理师、系统分析师、系统架构师、PMP项目管理职业资格认证的优先；
3、具备良好的组织协调和沟通能力。</t>
  </si>
  <si>
    <t>计算机类等相关专业</t>
  </si>
  <si>
    <t>线网管控部</t>
  </si>
  <si>
    <t>运输管理与计划岗</t>
  </si>
  <si>
    <t>负责运输组织方案编制、运输计划制定、列车运行图编制及分析工作。</t>
  </si>
  <si>
    <t>1、现任轨道交通行业同等岗位，或具备3年及以上轨道交通行业行车专业相关工作经验；
2、熟悉轨道交通行业运输策划相关业务工作流程；
3、具备良好的书面表达和沟通协调能力。</t>
  </si>
  <si>
    <t>交通运输类、电子信息类、电气类、电子信息类、机械类、计算机类、土木类、自动化类</t>
  </si>
  <si>
    <t>助理工程师及以上</t>
  </si>
  <si>
    <t>运营及设备技术岗</t>
  </si>
  <si>
    <t>负责运营行车/乘务/供电/机电等专业技术管理、设备维修管理及能源管理、委外维保管理等工作。</t>
  </si>
  <si>
    <t>1、现任轨道交通行业同等岗位，或具备3年及以上轨道交通行业行车调度/乘务/供电/机电专业技术、或设备技术、委外维保技术等相关岗位工作经验；
2、熟悉城市轨道交通运营设备或行车技术工作；
3、具备良好的书面表达和沟通协调能力。</t>
  </si>
  <si>
    <r>
      <rPr>
        <sz val="10"/>
        <rFont val="宋体"/>
        <charset val="134"/>
        <scheme val="minor"/>
      </rPr>
      <t>交通运输类、电气类、电子信息类、机械类、土木类、</t>
    </r>
    <r>
      <rPr>
        <sz val="10"/>
        <rFont val="宋体"/>
        <charset val="134"/>
      </rPr>
      <t>自动化类</t>
    </r>
    <r>
      <rPr>
        <sz val="10"/>
        <rFont val="宋体"/>
        <charset val="134"/>
        <scheme val="minor"/>
      </rPr>
      <t>、计算机类</t>
    </r>
  </si>
  <si>
    <t>生产岗</t>
  </si>
  <si>
    <t>线网值班主任</t>
  </si>
  <si>
    <t>负责线网运营协调指挥、应急处置和日常班组管理工作。</t>
  </si>
  <si>
    <t>1、现任地铁同等岗位，或具备3年及以上轨道交通行业行车调度工作经验、或具备2年及以上行车调度经验并有1年及以上调度技术岗位相关工作经验；
2、熟悉地铁行车组织、应急处置流程；
3、具备良好的人员管理、组织协调和沟通能力；
4、有地铁线网调度工作经验者优先。</t>
  </si>
  <si>
    <t>交通运输类、电子信息类、电气类、机械类、计算机类、自动化类</t>
  </si>
  <si>
    <t>线网运营调度</t>
  </si>
  <si>
    <t>负责协调各区域控制中心，开展线网突发事件应急调度指挥、线网信息收集发布及各线路运行、现场关键设备、客流情况监控等工作。</t>
  </si>
  <si>
    <t>1、现任轨道交通行业同等岗位，或具备2年及以上轨道交通行业行车/电力/环控调度岗位工作经验；
2、熟悉轨道交通行车组织或电力、环控相关专业知识；
3、具备较好的组织协调和沟通能力。</t>
  </si>
  <si>
    <t>大专及以上</t>
  </si>
  <si>
    <t>交通运输类、电气类、机械类、计算机类、电子信息类、自动化类</t>
  </si>
  <si>
    <t>中心安全技术部</t>
  </si>
  <si>
    <t>设备安全岗</t>
  </si>
  <si>
    <t>1号线/13号线</t>
  </si>
  <si>
    <t>负责地铁运营的设备安全管理工作，组织开展隐患排查治理、事故事件调查等工作。</t>
  </si>
  <si>
    <t>1、现任轨道交通行业同等岗位，或具备3年及以上轨道交通相关设备安全技术工作经验；
2、熟悉国家安全生产相关法律法规及设备安全技术工作流程；
3、具备良好的书面表达、沟通协调及分析解决问题的能力；
4、具备轨道交通行业工作经验或有国家注册安全工程师职业资格者优先。</t>
  </si>
  <si>
    <t>本科及以上</t>
  </si>
  <si>
    <t>交通运输类、机械类、电气类、电子信息类、自动化类、建筑类、土木类、安全科学与工程类</t>
  </si>
  <si>
    <t>设施保护岗</t>
  </si>
  <si>
    <t>负责地铁运营设施保护工作。</t>
  </si>
  <si>
    <t>1、现任轨道交通行业同等岗位，或具备3年及以上轨道交通行业相关工作经验；
2、熟悉城市轨道交通设施保护工作。</t>
  </si>
  <si>
    <t>土木类、自动化类、机械类、安全科学与工程类</t>
  </si>
  <si>
    <t>运输安全岗</t>
  </si>
  <si>
    <t>2号线/11号线</t>
  </si>
  <si>
    <t>负责地铁运营的行车安全管理工作，组织开展隐患排查治理、事故事件调查等工作。</t>
  </si>
  <si>
    <t>1、现任轨道交通行业同等岗位，或具备3年及以上轨道交通行业相关行车安全、施工安全技术工作经验；
2、熟悉国家安全生产相关法律法规及行车、施工组织工作流程；
3、具备良好的书面表达、沟通协调及分析解决问题的能力；
4、具备轨道交通行业工作经验或有国家注册安全工程师职业资格者优先。</t>
  </si>
  <si>
    <t>交通运输类、机械类、自动化类、建筑类、土木类、安全科学与工程类</t>
  </si>
  <si>
    <t>应急管理岗</t>
  </si>
  <si>
    <t>负责运营应急管理、应急事件处置恢复及调查分析等工作。</t>
  </si>
  <si>
    <t>1.现任轨道交通行业同等岗位，或具备3年及以上轨道交通行业安全技术工作经验，且1年及以上应急技术工作经验；
2、熟悉国家安全生产相关法律法规及应急处理相关流程；
3、具备良好的书面表达、沟通协调及分析解决问题的能力；
4、具备地铁行业同岗位工作经验或有国家注册安全工程师职业资格者优先。</t>
  </si>
  <si>
    <t>交通运输类、安全科学与工程类</t>
  </si>
  <si>
    <t>生产调度部</t>
  </si>
  <si>
    <t>施工计划岗</t>
  </si>
  <si>
    <t>2号线/11号线或3号线/8号线</t>
  </si>
  <si>
    <t>负责所辖线路的施工计划编制、施工统计分析及施工过程中的组织协调等施工管理工作。</t>
  </si>
  <si>
    <t>1、现任轨道交通行业同等岗位，或具备3年及以上轨道交通行业行、电、环调度或设备专业检修相关工作经验；
2、熟悉轨道交通行业施工组织/检修运作相关业务工作流程；
3、具备良好的书面表达和沟通协调能力。</t>
  </si>
  <si>
    <r>
      <rPr>
        <sz val="10"/>
        <rFont val="宋体"/>
        <charset val="134"/>
        <scheme val="minor"/>
      </rPr>
      <t>电气类、机械类、土木类、电子信息类、计算机类、</t>
    </r>
    <r>
      <rPr>
        <sz val="10"/>
        <rFont val="宋体"/>
        <charset val="134"/>
      </rPr>
      <t>交通运输类</t>
    </r>
  </si>
  <si>
    <t>运输管理岗</t>
  </si>
  <si>
    <t>3号线/8号线</t>
  </si>
  <si>
    <t>信息调度</t>
  </si>
  <si>
    <t>负责收集、发布运营信息，将运营生产信息录入运营日报，组织审批正线临时计划，并签发施工作业令等相关工作。</t>
  </si>
  <si>
    <t>1、现任轨道交通行业同等岗位，或具备2年及以上轨道交通行业站务值班员、车辆、供电、机电、工务、通号车间调度岗位工作经验；
2、熟悉轨道交通行业生产运作流程，了解各专业设备知识；
3、具备良好的书面表达和沟通协调能力。</t>
  </si>
  <si>
    <t>交通运输类、电子信息类、计算机类</t>
  </si>
  <si>
    <t>站务部</t>
  </si>
  <si>
    <t>站务安全岗</t>
  </si>
  <si>
    <t>负责建立健全运营安全管理体系，开展职业卫生管理、隐患排查、安全绩效考核、安全档案管理等工作。</t>
  </si>
  <si>
    <t>1、现任轨道交通行业同等岗位，或具备3年及以上轨道交通行业工作经验，且2年以上车站值班站长工作经验；
2、熟悉国家安全生产相关法律法规及安全技术工作流程；
3、具备良好的书面表达、沟通协调及分析解决问题的能力；
4、具备地铁行业同岗位工作经验或有国家注册安全工程师职业资格者优先。</t>
  </si>
  <si>
    <t>安全科学与工程类、公安技术类、外国语言文学类、法学类、经济学类、财政学类、金融学类、经济与贸易类、政治学类、社会学类、马克思主义理论类、教育学类、心理学类、体育学类、中国语言文学类、新闻传播学类、历史学类、统计学类、管理科学与工程类、工商管理类、公共管理类、服务业管理类、艺术学理论类、音乐与舞蹈学类、美术学类、设计学类、哲学类、交通运输类</t>
  </si>
  <si>
    <t>乘务部</t>
  </si>
  <si>
    <t>乘务安全岗</t>
  </si>
  <si>
    <t>1、现任轨道交通行业同等岗位，或具备3年及以上轨道交通行业工作经验，且2年及以上乘务安全质量技术工作经验；
2、熟悉国家安全生产相关法律法规及安全技术工作流程；
3、具备良好的书面表达、沟通协调及分析解决问题的能力；
4、具备地铁行业同岗位工作经验或有国家注册安全工程师职业资格者优先。</t>
  </si>
  <si>
    <t>安全科学与工程类、公共管理类、公安技术类、机械类、电气类、电子信息类、自动化类、安全科学与工程类、交通运输类</t>
  </si>
  <si>
    <t>乘务技术岗</t>
  </si>
  <si>
    <t>1号线/13号线或3号线/8号线</t>
  </si>
  <si>
    <t>负责乘务安全、生产、技术、培训等技术工作。</t>
  </si>
  <si>
    <t>1、现任轨道交通行业同等岗位，或具备3年及以上轨道交通行业乘务相关工作经验；
2、熟悉乘务相关运作方式和业务工作流程；
3、具备良好的书面表达和分析解决问题能力；
4、有轨道交通行业班组长管理经验或具备轨道交通行业乘务相关岗位培训经验者优先。</t>
  </si>
  <si>
    <t>交通运输类、机械类、电气类、电子信息类、自动化类、安全科学与工程类</t>
  </si>
  <si>
    <t>车厂调度</t>
  </si>
  <si>
    <t>1号线/13号线或2号线/11号线</t>
  </si>
  <si>
    <t>协助车厂组长做好车厂内行车组织工作和施工安排等工作。</t>
  </si>
  <si>
    <t>1、现任轨道交通行业同等岗位，或具备2年及以上轨道交通行业车厂值班员工作经验；
2、熟悉车厂相关运作方式和业务工作流程。</t>
  </si>
  <si>
    <t>交通运输类、电子信息类、机械类、电气类</t>
  </si>
  <si>
    <t>车厂值班员</t>
  </si>
  <si>
    <t>负责车厂内进路的排列和施工、停送电的微机联锁防护等工作。</t>
  </si>
  <si>
    <t>1、现任轨道交通行业同等岗位、或具备1年以上轨道交通行业行车工作经验；
2、熟悉微机联锁设备或熟悉车厂接发列车作业和调车作业流程。</t>
  </si>
  <si>
    <t>电客车司机</t>
  </si>
  <si>
    <t>1号线/13号线、2号线/11号线或3号线/8号线</t>
  </si>
  <si>
    <t>负责按照车间管理制度及作业方案，依照计划和调度命令完成电客车驾驶任务及处理各类突发事件。</t>
  </si>
  <si>
    <t>1、现任轨道交通行业同等岗位、或具备1年以上轨道交通行业运输/铁道机车车辆，或电气/自动化/机电/信号专业相关岗位工作经验；
2、熟悉车辆故障处理、应急事务处理；
3、无色盲、色弱，听力正常，双眼矫正视力5.0，身高160cm及以上；
4、具备良好的沟通表达能力。</t>
  </si>
  <si>
    <t>工程车司机</t>
  </si>
  <si>
    <t>负责按照车间的管理制度及工作流程，依照计划和调度命令完成车厂内及正线的调车、施工、救援等任务及驾驶任务、并具备处理各类突发事件的能力。</t>
  </si>
  <si>
    <t>1、现任轨道交通行业同等岗位、或具备1年及以上轨道交通机车驾驶经验；
2、熟悉轨道交通机车及车辆运作、故障处理、应急处理等；
3、无色盲、色弱，听力正常，双眼矫正视力5.0，身高160cm及以上；
4、具备良好的沟通表达能力。</t>
  </si>
  <si>
    <t>车辆部</t>
  </si>
  <si>
    <t>电气技术岗</t>
  </si>
  <si>
    <t>负责电客车、工程车、车辆段工艺设备的电气与机械技术支持等工作。</t>
  </si>
  <si>
    <t>1、现任轨道交通行业同等岗位，或具备3年及以上轨道交通行业车辆、车辆段设备电气技术或机械技术相关工作经验；
2、熟悉电客车、工程车、车辆段设备电气技术或机械技术工作；
3、熟练掌握电客车电气、机械系统，能够编制相关架修规程、工艺文件，能够处理架修过程中出现的电气、机械故障；
4、具备车辆检修或架大修相关工作经验者优先。</t>
  </si>
  <si>
    <t>交通运输类、机械类、电气类、电子信息类、自动化类</t>
  </si>
  <si>
    <t>车辆设备技术岗</t>
  </si>
  <si>
    <t>负责车辆段工艺设备的技术管理工作，负责故障排查处理、故障分析报告编写、技术类规章的修编等，协助进行相关专业领域的组织和管理。</t>
  </si>
  <si>
    <t>1.现任轨道交通行业同等岗位，或具备3年及以上轨道交通行业工业设备技术相关工作经验；
2.熟悉车辆段工艺设备技术性能及机械、 电气基础知识；
3.对车辆段工艺设备的机械、电气系统有较深入的认识；
4.熟悉车辆段工艺设备的维修运作，具备良好的安全意识和整体意识；
5.熟练使用计算机文字处理办公软件；
6.具备良好的道德品质，及沟通与协调能力。</t>
  </si>
  <si>
    <t xml:space="preserve"> 机械类、电气类、自动化类、电子信息类</t>
  </si>
  <si>
    <t>车辆安全岗</t>
  </si>
  <si>
    <t>1、现任轨道交通行业同等岗位，或具备3年及以上轨道交通行业工作经验，且2年及以上车辆安全质量技术工作经验；
2、熟悉国家安全生产相关法律法规及安全技术工作流程；
3、具备良好的书面表达、沟通协调及分析解决问题的能力；
4、具备地铁行业同岗位工作经验或有国家注册安全工程师职业资格者优先。</t>
  </si>
  <si>
    <r>
      <rPr>
        <sz val="10"/>
        <rFont val="宋体"/>
        <charset val="134"/>
        <scheme val="minor"/>
      </rPr>
      <t>安全科学与工程类、公共管理类、公安技术类、</t>
    </r>
    <r>
      <rPr>
        <sz val="10"/>
        <rFont val="宋体"/>
        <charset val="134"/>
      </rPr>
      <t>机械类</t>
    </r>
    <r>
      <rPr>
        <sz val="10"/>
        <rFont val="宋体"/>
        <charset val="134"/>
        <scheme val="minor"/>
      </rPr>
      <t>、交通运输类、电气类、电子信息类、自动化类</t>
    </r>
  </si>
  <si>
    <t>质量验收岗</t>
  </si>
  <si>
    <t>负责建立健全车间架大修管理体系，开展架大修质量过程检查、架大修验收、架大修部件维修验收及委外质量管控。</t>
  </si>
  <si>
    <t>1、现任轨道交通行业同等岗位，或具备3年及以上地铁或动车架大修、四级修、五级修或车辆生产制造企业质量技术工作经验；
2、熟悉质量技术要求、质量验收标准；
3、具备良好的书面表达、沟通协调及分析解决问题的能力；
4、具备较强的责任心。</t>
  </si>
  <si>
    <t>安全科学与工程类、交通运输类、机械类、电气类、电子信息类、自动化类</t>
  </si>
  <si>
    <t>轮值技术岗</t>
  </si>
  <si>
    <t>负责电客车、工程车、车辆段工艺设备的电气与机械技术支持，及电客车架大修筹备等工作。</t>
  </si>
  <si>
    <t>车辆架修技术岗</t>
  </si>
  <si>
    <t>负责电客车架大修规程编制、工艺写实、架修组织等筹备工作。</t>
  </si>
  <si>
    <t>1、现任轨道交通行业同等岗位，或具备3年及以上轨道交通行业车辆架大修相关工作经验；
2、熟悉电客车电气技术或机械技术工作；
3、熟练掌握电客车电气、机械系统，能够编制相关架修规程、工艺文件，能够处理架修过程中出现的电气、机械故障；
4、具备车辆检修或架大修相关工作经验者优先。</t>
  </si>
  <si>
    <t>车辆架修检修工</t>
  </si>
  <si>
    <t>负责开展电客车架修设备操作、列车架修维护、保养及故障处理等工作。</t>
  </si>
  <si>
    <t>1、现任轨道交通行业同等岗位，或具备3年及以上轨道交通行业架大修或制造行业工作经验；
2、具备较好的钳工及电子部件维修能力优先；
3、具备较好的团队协作及沟通协调能力；
4、具备探伤、焊接的资格、操作证书优先。</t>
  </si>
  <si>
    <t>初级工及以上</t>
  </si>
  <si>
    <t>供电部</t>
  </si>
  <si>
    <t>变电技术岗</t>
  </si>
  <si>
    <t>负责地铁运营变电专业设备的技术监督和指导等工作。</t>
  </si>
  <si>
    <t>1、现任轨道交通行业同等岗位、或具备3年及以上轨道交通行业变电技术相关岗位工作经验；
2、具备良好的沟通协调能力；
3、有地铁工作经验者优先。</t>
  </si>
  <si>
    <t>接触轨技术岗</t>
  </si>
  <si>
    <t>负责地铁运营接触轨专业设备的技术监督和指导等工作。</t>
  </si>
  <si>
    <t>1、现任轨道交通行业同等岗位、或具备3年及以上接触轨（网）技术相关岗位工作经验；
2、具备良好的沟通协调能力；
3、有地铁工作经验者优先。</t>
  </si>
  <si>
    <t>接触轨检修工班长</t>
  </si>
  <si>
    <t>负责接触轨系统的维护管理、班组各项管理、组织实施各项安全生产等工作。</t>
  </si>
  <si>
    <t>1、现任轨道交通行业同等岗位、或具备5年及以上接触轨(网)施工维护相关岗位工作经验，且有1年及以上轨道交通相关行业工作经验；
2、具备良好的沟通协调能力；
3、有地铁工作经验者优先。</t>
  </si>
  <si>
    <t>1.中级工及以上；
2.高压电工作业证。</t>
  </si>
  <si>
    <t>接触轨检修工</t>
  </si>
  <si>
    <t>负责接触轨系统维护、设备故障检查、质量保证、标准评估、接触轨驻点值班、参与接触轨的维护作业等工作。</t>
  </si>
  <si>
    <t>1、现任轨道交通行业同等岗位、或具备1年及以上接触轨（网）施工、维护相关岗位工作经验；
2、有地铁工作经验者优先。</t>
  </si>
  <si>
    <t>1.初级工及以上；
2.高压电工作业证。</t>
  </si>
  <si>
    <t>变电检修工</t>
  </si>
  <si>
    <t>负责变电系统维护、设备故障检查、质量保证、标准评估、变电所值班、参与变电的维护作业等工作。</t>
  </si>
  <si>
    <t>1、现任轨道交通行业同等岗位、或具备1年及以上供电施工、维护相关岗位工作经验；
2、有地铁工作经验者优先。</t>
  </si>
  <si>
    <t>1.初级工及以上；
2.高压电工作业证；
3.电工进网作业许可证(高压)。</t>
  </si>
  <si>
    <t>机电部</t>
  </si>
  <si>
    <t>机电安全岗</t>
  </si>
  <si>
    <t>1、现任轨道交通行业同等岗位，或具备3年及以上轨道交通行业工作经验，且2年及以上机电安全质量技术工作经验；
2、熟悉国家安全生产相关法律法规及安全技术工作流程；
3、具备良好的书面表达、沟通协调及分析解决问题的能力；
4、具备地铁行业同岗位工作经验或有国家注册安全工程师职业资格者优先。</t>
  </si>
  <si>
    <t>安全科学与工程类、公共管理类、公安技术类、机械类、电气类、电子信息类、自动化类、交通运输类</t>
  </si>
  <si>
    <t>安全门技术岗</t>
  </si>
  <si>
    <t>负责部门安全门专业设备技术监督和指导工作，包括编写维修及操作规程、故障分析、设备改造、新线技术管理等工作。</t>
  </si>
  <si>
    <t>1、现任轨道交通行业同等岗位，或具备3年以及上轨道交通行业安全门技术技术工作经验，或具备3年及以上安全门厂家生产、安装、调试、维保工作经验；
2、具备良好的组织协调、文字表达和沟通协调能力；
3、有地铁工作经验者优先。</t>
  </si>
  <si>
    <t>机械类、电气类、电子信息类、自动化类、计算机类</t>
  </si>
  <si>
    <t>电扶梯技术岗</t>
  </si>
  <si>
    <t>负责地铁运营电扶梯设备的技术监督和指导</t>
  </si>
  <si>
    <t>1、现任轨道交通行业同等岗位，或具备3年以及上轨道交通行业电扶梯技术技术工作经验，或具备3年及以上电扶梯厂家生产、安装、调试、维保工作经验；
2、有良好的沟通协调能力；
3、有地铁工作经验者优先。</t>
  </si>
  <si>
    <t>自动化技术岗</t>
  </si>
  <si>
    <t>负责地铁运营FAS、气灭等机电消防设备的技术监督和指导，对机电消防专业方面相关工作进行管理。</t>
  </si>
  <si>
    <t>1、现任轨道交通行业同等岗位，或具备3年及以上轨道交通行业同等岗位工作经验，或具备3年及以上机电消防相关设备厂家生产、安装、调试、维保工作经验；
2、有良好的沟通协调能力；
3、有地铁工作经验者优先。</t>
  </si>
  <si>
    <t>FAS委外管理岗</t>
  </si>
  <si>
    <t>负责部门FAS专业委外管理等工作，包括开展本专业委外招标用户需求书编制及立项工作，组织委外单位开展演练、技术比武等相关委外管理工作。</t>
  </si>
  <si>
    <t>1、现任轨道交通行业同等岗位，或具备3年及以上轨道交通行业同等岗位工作经验，或具备3年及以上FAS系统设备安装、调试、维保工作经验；
2、有良好的沟通协调能力；                                  
3、有地铁工作经验者优先。</t>
  </si>
  <si>
    <t>电扶梯委外管理岗</t>
  </si>
  <si>
    <t>负责部门电扶梯专业委外管理等工作，包括开展本专业委外招标用户需求书编制及立项工作，组织委外单位开展演练、技术比武等相关委外管理工作。</t>
  </si>
  <si>
    <t>1、现任轨道交通行业同等岗位，或具备3年及以上轨道交通行业电扶梯技术工作经验，或具备3年及以上电扶梯设备安装、调试、维保工作经验；
2、有良好的沟通协调能力；
3、有地铁工作经验者优先。</t>
  </si>
  <si>
    <t>风水电委外管理岗</t>
  </si>
  <si>
    <t>负责部门风水电专业委外管理工作。</t>
  </si>
  <si>
    <t>1、现任轨道交通行业同等岗位，或具备3年及以上轨道交通行业风水电技术工作经验，或通风空调、给排水、低压配电相关岗位工作经验；
2、有良好的沟通协调能力；
3、有地铁工作经验者优先。</t>
  </si>
  <si>
    <t>机械类、电气类、自动化类、电子信息类、土木类</t>
  </si>
  <si>
    <t>安全门检修工班长</t>
  </si>
  <si>
    <t>负责地铁安全门的维修、保养工作。</t>
  </si>
  <si>
    <t>1、现任轨道交通行业同等岗位，或具备5年及以上安全门维修岗位相关工作经验；
2、有良好的沟通协调能力；
3、有地铁工作经验优先。</t>
  </si>
  <si>
    <t>电气类、机械类、自动化类、土木类、电子信息类、计算机类等相关专业</t>
  </si>
  <si>
    <t>安全门检修工</t>
  </si>
  <si>
    <t>1、现任轨道交通行业同等岗位，或具备1年及以上安全门维修岗位相关工作经验；
2、有良好的沟通协调能力；
3、有地铁工作经验优先。</t>
  </si>
  <si>
    <t>电气类、机械类、自动化类、土木类、电子信息类、计算机类</t>
  </si>
  <si>
    <t>工务部</t>
  </si>
  <si>
    <t>工务安全岗</t>
  </si>
  <si>
    <t>负责部门、车间安全和质量管理、安全规章制度制定及落实、日常督导、事故调查分析、安全教育等工作。</t>
  </si>
  <si>
    <t>1、现任轨道交通行业同等岗位，或具备3年及以上轨道交通行业工作经验，且2年及以上工务安全质量技术相关工作经验；
2、熟悉国家安全生产相关法律法规及安全技术工作流程；
3、具备良好的书面表达、沟通协调及分析解决问题的能力；
4、具备地铁行业同岗位工作经验或有国家注册安全工程师职业资格者优先。</t>
  </si>
  <si>
    <t>安全科学与工程类、交通运输类、土木类、建筑类、机械类、工程力学类、设计学类</t>
  </si>
  <si>
    <t>线路技术岗</t>
  </si>
  <si>
    <t>负责线路专业设备设施维保及技术管理等工作。</t>
  </si>
  <si>
    <t>1、现任轨道交通行业同等岗位，或具备3年及以上轨道交通施工企业线路施工、维修技术相关岗位工作经验；
2、有地铁工作经验者优先。</t>
  </si>
  <si>
    <t>交通运输类、土木类、建筑类、机械类、工程力学类、设计学类</t>
  </si>
  <si>
    <t>建筑技术岗</t>
  </si>
  <si>
    <t>负责房建、结构专业设备设施维保及技术管理等工作。</t>
  </si>
  <si>
    <t>1、现任轨道交通行业同等岗位，或具备3年及以上桥梁、隧道施工、装修施工、维修技术相关岗位工作经验；
2、有地铁工作经验者优先。</t>
  </si>
  <si>
    <t>交通运输类、土木类、建筑类、测绘类、工程力学类、机械类、设计学类</t>
  </si>
  <si>
    <t>线路检修工班长</t>
  </si>
  <si>
    <t>负责线路设备检修、故障处理及班组管理、安全生产等工作。</t>
  </si>
  <si>
    <t>1、现任轨道交通行业同等岗位，或具备5年及以上轨道交通行业线路维修、施工相关岗位工作经验；
2、有地铁工作经验者优先。</t>
  </si>
  <si>
    <t>交通运输类、土木类、建筑类、机械类、工程力学类</t>
  </si>
  <si>
    <t xml:space="preserve">线路检修工 </t>
  </si>
  <si>
    <t>负责线路设备设施的日常巡检、维护、保养及本专业故障处理等工作。</t>
  </si>
  <si>
    <t>1、现任轨道交通行业同等岗位，或具备1年及以上轨道交通行业线路维修、施工相关岗位工作经验； 
2、有地铁工务维修工作经验者优先。</t>
  </si>
  <si>
    <t xml:space="preserve">初级工及以上 </t>
  </si>
  <si>
    <t>通号部</t>
  </si>
  <si>
    <t>信号技术岗</t>
  </si>
  <si>
    <t>负责信号专业设备设施维保及技术管理等。</t>
  </si>
  <si>
    <t>1、现任轨道交通行业同等岗位，或具备3年及以上铁道信号技术相关岗位工作经验；
2、具备良好的书面表达和分析解决问题能力；
3、有地铁工作经验者优先。</t>
  </si>
  <si>
    <t>电子信息类、计算机类、电气类、机械类、自动化类、公安学类</t>
  </si>
  <si>
    <t>通信技术岗</t>
  </si>
  <si>
    <t>负责通信专业设备设施维保及技术管理。</t>
  </si>
  <si>
    <t>1、现任轨道交通行业同等岗位，或具备3年及以上通信技术相关岗位工作经验；
2、具备良好的书面表达和分析解决问题能力；
3、有地铁工作经验者优先。</t>
  </si>
  <si>
    <t>电子信息类、计算机类、电气类、机械类、自动化类</t>
  </si>
  <si>
    <t>信号检修工</t>
  </si>
  <si>
    <t>负责信号设备日常维护及生产检修等相关工作。</t>
  </si>
  <si>
    <t>1、现任轨道交通行业同等岗位，或具备1年及以上信号设备安装维护相关岗位工作经验；
2、有地铁工作经验者优先。</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</si>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</sst>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3"/>
      <color theme="1"/>
      <name val="宋体"/>
      <charset val="134"/>
      <scheme val="minor"/>
    </font>
    <font>
      <sz val="11"/>
      <name val="宋体"/>
      <charset val="134"/>
      <scheme val="minor"/>
    </font>
    <font>
      <b/>
      <sz val="11"/>
      <color theme="1"/>
      <name val="宋体"/>
      <charset val="134"/>
      <scheme val="minor"/>
    </font>
    <font>
      <b/>
      <sz val="18"/>
      <color theme="1"/>
      <name val="宋体"/>
      <charset val="134"/>
      <scheme val="minor"/>
    </font>
    <font>
      <sz val="18"/>
      <color theme="1"/>
      <name val="宋体"/>
      <charset val="134"/>
      <scheme val="minor"/>
    </font>
    <font>
      <sz val="18"/>
      <name val="宋体"/>
      <charset val="134"/>
      <scheme val="minor"/>
    </font>
    <font>
      <b/>
      <sz val="13"/>
      <color theme="1"/>
      <name val="宋体"/>
      <charset val="134"/>
      <scheme val="minor"/>
    </font>
    <font>
      <b/>
      <sz val="13"/>
      <name val="宋体"/>
      <charset val="134"/>
      <scheme val="minor"/>
    </font>
    <font>
      <sz val="10"/>
      <name val="宋体"/>
      <charset val="134"/>
      <scheme val="minor"/>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9"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27" borderId="0" applyNumberFormat="0" applyBorder="0" applyAlignment="0" applyProtection="0">
      <alignment vertical="center"/>
    </xf>
    <xf numFmtId="0" fontId="16" fillId="0" borderId="11" applyNumberFormat="0" applyFill="0" applyAlignment="0" applyProtection="0">
      <alignment vertical="center"/>
    </xf>
    <xf numFmtId="0" fontId="19" fillId="20" borderId="0" applyNumberFormat="0" applyBorder="0" applyAlignment="0" applyProtection="0">
      <alignment vertical="center"/>
    </xf>
    <xf numFmtId="0" fontId="20" fillId="13" borderId="8" applyNumberFormat="0" applyAlignment="0" applyProtection="0">
      <alignment vertical="center"/>
    </xf>
    <xf numFmtId="0" fontId="27" fillId="13" borderId="12" applyNumberFormat="0" applyAlignment="0" applyProtection="0">
      <alignment vertical="center"/>
    </xf>
    <xf numFmtId="0" fontId="12" fillId="4" borderId="6"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30">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ont="1" applyFill="1">
      <alignment vertical="center"/>
    </xf>
    <xf numFmtId="0" fontId="2" fillId="0" borderId="0" xfId="0" applyFont="1" applyFill="1" applyAlignment="1">
      <alignment horizontal="lef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Alignment="1">
      <alignment horizontal="justify" vertical="center"/>
    </xf>
    <xf numFmtId="0" fontId="9"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6</xdr:row>
      <xdr:rowOff>0</xdr:rowOff>
    </xdr:from>
    <xdr:ext cx="1442494" cy="275990"/>
    <xdr:sp>
      <xdr:nvSpPr>
        <xdr:cNvPr id="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4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5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6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7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8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9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0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0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0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0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1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20745"/>
    <xdr:sp>
      <xdr:nvSpPr>
        <xdr:cNvPr id="116" name="TextBox 1"/>
        <xdr:cNvSpPr txBox="1"/>
      </xdr:nvSpPr>
      <xdr:spPr>
        <a:xfrm>
          <a:off x="498475" y="4543425"/>
          <a:ext cx="1442085"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20745"/>
    <xdr:sp>
      <xdr:nvSpPr>
        <xdr:cNvPr id="117" name="TextBox 1"/>
        <xdr:cNvSpPr txBox="1"/>
      </xdr:nvSpPr>
      <xdr:spPr>
        <a:xfrm>
          <a:off x="498475" y="4543425"/>
          <a:ext cx="1442085"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1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1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12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2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3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4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5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6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7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8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19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0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21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1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1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1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1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2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3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4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5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6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7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8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29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0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1"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5"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6"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7"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8"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19"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20"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2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20745"/>
    <xdr:sp>
      <xdr:nvSpPr>
        <xdr:cNvPr id="330" name="TextBox 1"/>
        <xdr:cNvSpPr txBox="1"/>
      </xdr:nvSpPr>
      <xdr:spPr>
        <a:xfrm>
          <a:off x="498475" y="4543425"/>
          <a:ext cx="1442085"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20745"/>
    <xdr:sp>
      <xdr:nvSpPr>
        <xdr:cNvPr id="331" name="TextBox 1"/>
        <xdr:cNvSpPr txBox="1"/>
      </xdr:nvSpPr>
      <xdr:spPr>
        <a:xfrm>
          <a:off x="498475" y="4543425"/>
          <a:ext cx="1442085"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32"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33"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5990"/>
    <xdr:sp>
      <xdr:nvSpPr>
        <xdr:cNvPr id="334" name="TextBox 1"/>
        <xdr:cNvSpPr txBox="1"/>
      </xdr:nvSpPr>
      <xdr:spPr>
        <a:xfrm>
          <a:off x="498475" y="4543425"/>
          <a:ext cx="144208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3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3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3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3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3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4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5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6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7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8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39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0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1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0"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1"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2"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3"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4"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5"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6"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7"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8"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91230"/>
    <xdr:sp>
      <xdr:nvSpPr>
        <xdr:cNvPr id="429" name="TextBox 1"/>
        <xdr:cNvSpPr txBox="1"/>
      </xdr:nvSpPr>
      <xdr:spPr>
        <a:xfrm>
          <a:off x="498475" y="4543425"/>
          <a:ext cx="1442085" cy="2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3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4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5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6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7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8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49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0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1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2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3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3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3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3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3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3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3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3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3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3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4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4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4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4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336950"/>
    <xdr:sp>
      <xdr:nvSpPr>
        <xdr:cNvPr id="544" name="TextBox 1"/>
        <xdr:cNvSpPr txBox="1"/>
      </xdr:nvSpPr>
      <xdr:spPr>
        <a:xfrm>
          <a:off x="498475"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336950"/>
    <xdr:sp>
      <xdr:nvSpPr>
        <xdr:cNvPr id="545" name="TextBox 1"/>
        <xdr:cNvSpPr txBox="1"/>
      </xdr:nvSpPr>
      <xdr:spPr>
        <a:xfrm>
          <a:off x="498475"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4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4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54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4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5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6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7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8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59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0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1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2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3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4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4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4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64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4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5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6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7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8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69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0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1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2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39"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3"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4"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5"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6"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7"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48"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4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5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336950"/>
    <xdr:sp>
      <xdr:nvSpPr>
        <xdr:cNvPr id="758" name="TextBox 1"/>
        <xdr:cNvSpPr txBox="1"/>
      </xdr:nvSpPr>
      <xdr:spPr>
        <a:xfrm>
          <a:off x="498475"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336950"/>
    <xdr:sp>
      <xdr:nvSpPr>
        <xdr:cNvPr id="759" name="TextBox 1"/>
        <xdr:cNvSpPr txBox="1"/>
      </xdr:nvSpPr>
      <xdr:spPr>
        <a:xfrm>
          <a:off x="498475"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60"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61"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58845"/>
    <xdr:sp>
      <xdr:nvSpPr>
        <xdr:cNvPr id="762" name="TextBox 1"/>
        <xdr:cNvSpPr txBox="1"/>
      </xdr:nvSpPr>
      <xdr:spPr>
        <a:xfrm>
          <a:off x="498475"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6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7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8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79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0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1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2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3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8"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49"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0"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1"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2"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3"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4"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5"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6"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6</xdr:row>
      <xdr:rowOff>0</xdr:rowOff>
    </xdr:from>
    <xdr:ext cx="1442494" cy="274085"/>
    <xdr:sp>
      <xdr:nvSpPr>
        <xdr:cNvPr id="857" name="TextBox 1"/>
        <xdr:cNvSpPr txBox="1"/>
      </xdr:nvSpPr>
      <xdr:spPr>
        <a:xfrm>
          <a:off x="498475"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8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972"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973"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9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9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0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0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186"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187"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1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1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2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2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3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3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400"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401"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4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4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4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4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5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614"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615"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6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6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7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7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828"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1829"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8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8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19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19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042"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043"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0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0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1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1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256"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257"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2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2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3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3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470"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471"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4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4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5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5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684"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685"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6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6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7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7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8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8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898"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2899"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9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9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9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29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9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29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0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3112"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3113"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1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2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1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2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1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3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4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5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6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7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8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29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7"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0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1"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2"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3"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4"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5"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16"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3326"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336950"/>
    <xdr:sp>
      <xdr:nvSpPr>
        <xdr:cNvPr id="3327" name="TextBox 1"/>
        <xdr:cNvSpPr txBox="1"/>
      </xdr:nvSpPr>
      <xdr:spPr>
        <a:xfrm>
          <a:off x="0" y="4543425"/>
          <a:ext cx="1442085"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28"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29"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58845"/>
    <xdr:sp>
      <xdr:nvSpPr>
        <xdr:cNvPr id="3330" name="TextBox 1"/>
        <xdr:cNvSpPr txBox="1"/>
      </xdr:nvSpPr>
      <xdr:spPr>
        <a:xfrm>
          <a:off x="0" y="4543425"/>
          <a:ext cx="1442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3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4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5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6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7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8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39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0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6"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7"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8"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19"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0"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1"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2"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3"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4"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0</xdr:col>
      <xdr:colOff>0</xdr:colOff>
      <xdr:row>6</xdr:row>
      <xdr:rowOff>0</xdr:rowOff>
    </xdr:from>
    <xdr:ext cx="1442494" cy="274085"/>
    <xdr:sp>
      <xdr:nvSpPr>
        <xdr:cNvPr id="3425" name="TextBox 1"/>
        <xdr:cNvSpPr txBox="1"/>
      </xdr:nvSpPr>
      <xdr:spPr>
        <a:xfrm>
          <a:off x="0" y="4543425"/>
          <a:ext cx="1442085"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tabSelected="1" view="pageBreakPreview" zoomScale="90" zoomScaleNormal="90" zoomScaleSheetLayoutView="90" topLeftCell="A28" workbookViewId="0">
      <selection activeCell="H26" sqref="H26"/>
    </sheetView>
  </sheetViews>
  <sheetFormatPr defaultColWidth="9" defaultRowHeight="13.5"/>
  <cols>
    <col min="1" max="1" width="6.54166666666667" style="2" customWidth="1"/>
    <col min="2" max="3" width="10.3666666666667" style="2" customWidth="1"/>
    <col min="4" max="4" width="8.375" style="2" customWidth="1"/>
    <col min="5" max="5" width="5.875" style="2" customWidth="1"/>
    <col min="6" max="6" width="10.5" style="2" hidden="1" customWidth="1"/>
    <col min="7" max="7" width="28.35" style="3" customWidth="1"/>
    <col min="8" max="8" width="84.75" style="4" customWidth="1"/>
    <col min="9" max="9" width="9.46666666666667" style="5" customWidth="1"/>
    <col min="10" max="10" width="8.125" style="3" customWidth="1"/>
    <col min="11" max="11" width="53.1416666666667" style="6" customWidth="1"/>
    <col min="12" max="12" width="10.2916666666667" style="3" customWidth="1"/>
    <col min="13" max="16384" width="11.75" style="2"/>
  </cols>
  <sheetData>
    <row r="1" ht="18" customHeight="1" spans="1:1">
      <c r="A1" s="7" t="s">
        <v>0</v>
      </c>
    </row>
    <row r="2" ht="43.5" customHeight="1" spans="1:12">
      <c r="A2" s="8" t="s">
        <v>1</v>
      </c>
      <c r="B2" s="8"/>
      <c r="C2" s="8"/>
      <c r="D2" s="8"/>
      <c r="E2" s="8"/>
      <c r="F2" s="8"/>
      <c r="G2" s="9"/>
      <c r="H2" s="10"/>
      <c r="I2" s="25"/>
      <c r="J2" s="9"/>
      <c r="K2" s="9"/>
      <c r="L2" s="9"/>
    </row>
    <row r="3" s="1" customFormat="1" ht="62.25" customHeight="1" spans="1:12">
      <c r="A3" s="11" t="s">
        <v>2</v>
      </c>
      <c r="B3" s="11" t="s">
        <v>3</v>
      </c>
      <c r="C3" s="11" t="s">
        <v>4</v>
      </c>
      <c r="D3" s="11" t="s">
        <v>5</v>
      </c>
      <c r="E3" s="11" t="s">
        <v>6</v>
      </c>
      <c r="F3" s="11" t="s">
        <v>7</v>
      </c>
      <c r="G3" s="11" t="s">
        <v>8</v>
      </c>
      <c r="H3" s="12" t="s">
        <v>9</v>
      </c>
      <c r="I3" s="26" t="s">
        <v>10</v>
      </c>
      <c r="J3" s="11" t="s">
        <v>11</v>
      </c>
      <c r="K3" s="11" t="s">
        <v>12</v>
      </c>
      <c r="L3" s="11" t="s">
        <v>13</v>
      </c>
    </row>
    <row r="4" ht="78" customHeight="1" spans="1:12">
      <c r="A4" s="13">
        <v>1</v>
      </c>
      <c r="B4" s="14" t="s">
        <v>14</v>
      </c>
      <c r="C4" s="14" t="s">
        <v>15</v>
      </c>
      <c r="D4" s="14" t="s">
        <v>16</v>
      </c>
      <c r="E4" s="14">
        <v>3</v>
      </c>
      <c r="F4" s="14"/>
      <c r="G4" s="14" t="s">
        <v>17</v>
      </c>
      <c r="H4" s="15" t="s">
        <v>18</v>
      </c>
      <c r="I4" s="27" t="s">
        <v>19</v>
      </c>
      <c r="J4" s="14" t="s">
        <v>20</v>
      </c>
      <c r="K4" s="14" t="s">
        <v>21</v>
      </c>
      <c r="L4" s="14" t="s">
        <v>22</v>
      </c>
    </row>
    <row r="5" ht="78" customHeight="1" spans="1:12">
      <c r="A5" s="13">
        <v>2</v>
      </c>
      <c r="B5" s="14"/>
      <c r="C5" s="14" t="s">
        <v>15</v>
      </c>
      <c r="D5" s="14" t="s">
        <v>23</v>
      </c>
      <c r="E5" s="14">
        <v>3</v>
      </c>
      <c r="F5" s="14"/>
      <c r="G5" s="14" t="s">
        <v>24</v>
      </c>
      <c r="H5" s="15" t="s">
        <v>25</v>
      </c>
      <c r="I5" s="27" t="s">
        <v>19</v>
      </c>
      <c r="J5" s="14" t="s">
        <v>20</v>
      </c>
      <c r="K5" s="14" t="s">
        <v>21</v>
      </c>
      <c r="L5" s="14"/>
    </row>
    <row r="6" ht="78" customHeight="1" spans="1:12">
      <c r="A6" s="13">
        <v>3</v>
      </c>
      <c r="B6" s="14"/>
      <c r="C6" s="14" t="s">
        <v>15</v>
      </c>
      <c r="D6" s="14" t="s">
        <v>26</v>
      </c>
      <c r="E6" s="14">
        <v>4</v>
      </c>
      <c r="F6" s="14"/>
      <c r="G6" s="14" t="s">
        <v>27</v>
      </c>
      <c r="H6" s="15" t="s">
        <v>28</v>
      </c>
      <c r="I6" s="27" t="s">
        <v>19</v>
      </c>
      <c r="J6" s="14" t="s">
        <v>20</v>
      </c>
      <c r="K6" s="14" t="s">
        <v>21</v>
      </c>
      <c r="L6" s="13"/>
    </row>
    <row r="7" ht="78" customHeight="1" spans="1:12">
      <c r="A7" s="13">
        <v>4</v>
      </c>
      <c r="B7" s="14" t="s">
        <v>29</v>
      </c>
      <c r="C7" s="14" t="s">
        <v>30</v>
      </c>
      <c r="D7" s="14" t="s">
        <v>31</v>
      </c>
      <c r="E7" s="14">
        <v>1</v>
      </c>
      <c r="F7" s="14"/>
      <c r="G7" s="16" t="s">
        <v>32</v>
      </c>
      <c r="H7" s="17" t="s">
        <v>33</v>
      </c>
      <c r="I7" s="27" t="s">
        <v>34</v>
      </c>
      <c r="J7" s="14" t="s">
        <v>35</v>
      </c>
      <c r="K7" s="16" t="s">
        <v>36</v>
      </c>
      <c r="L7" s="13"/>
    </row>
    <row r="8" ht="78" customHeight="1" spans="1:12">
      <c r="A8" s="13">
        <v>5</v>
      </c>
      <c r="B8" s="14" t="s">
        <v>29</v>
      </c>
      <c r="C8" s="14" t="s">
        <v>30</v>
      </c>
      <c r="D8" s="14" t="s">
        <v>37</v>
      </c>
      <c r="E8" s="14">
        <v>1</v>
      </c>
      <c r="F8" s="14"/>
      <c r="G8" s="14" t="s">
        <v>38</v>
      </c>
      <c r="H8" s="15" t="s">
        <v>39</v>
      </c>
      <c r="I8" s="27" t="s">
        <v>34</v>
      </c>
      <c r="J8" s="14" t="s">
        <v>35</v>
      </c>
      <c r="K8" s="14" t="s">
        <v>40</v>
      </c>
      <c r="L8" s="13"/>
    </row>
    <row r="9" ht="78" customHeight="1" spans="1:12">
      <c r="A9" s="13">
        <v>6</v>
      </c>
      <c r="B9" s="14" t="s">
        <v>29</v>
      </c>
      <c r="C9" s="14" t="s">
        <v>30</v>
      </c>
      <c r="D9" s="14" t="s">
        <v>41</v>
      </c>
      <c r="E9" s="14">
        <v>1</v>
      </c>
      <c r="F9" s="14"/>
      <c r="G9" s="15" t="s">
        <v>42</v>
      </c>
      <c r="H9" s="15" t="s">
        <v>43</v>
      </c>
      <c r="I9" s="27" t="s">
        <v>34</v>
      </c>
      <c r="J9" s="14" t="s">
        <v>35</v>
      </c>
      <c r="K9" s="14" t="s">
        <v>44</v>
      </c>
      <c r="L9" s="13"/>
    </row>
    <row r="10" ht="78" customHeight="1" spans="1:12">
      <c r="A10" s="13">
        <v>7</v>
      </c>
      <c r="B10" s="14" t="s">
        <v>45</v>
      </c>
      <c r="C10" s="14" t="s">
        <v>30</v>
      </c>
      <c r="D10" s="14" t="s">
        <v>46</v>
      </c>
      <c r="E10" s="14">
        <v>1</v>
      </c>
      <c r="F10" s="14"/>
      <c r="G10" s="17" t="s">
        <v>47</v>
      </c>
      <c r="H10" s="17" t="s">
        <v>48</v>
      </c>
      <c r="I10" s="27" t="s">
        <v>34</v>
      </c>
      <c r="J10" s="14" t="s">
        <v>35</v>
      </c>
      <c r="K10" s="14" t="s">
        <v>49</v>
      </c>
      <c r="L10" s="13" t="s">
        <v>50</v>
      </c>
    </row>
    <row r="11" ht="78" customHeight="1" spans="1:12">
      <c r="A11" s="13">
        <v>8</v>
      </c>
      <c r="B11" s="14" t="s">
        <v>45</v>
      </c>
      <c r="C11" s="14" t="s">
        <v>30</v>
      </c>
      <c r="D11" s="14" t="s">
        <v>51</v>
      </c>
      <c r="E11" s="14">
        <v>1</v>
      </c>
      <c r="F11" s="14"/>
      <c r="G11" s="17" t="s">
        <v>52</v>
      </c>
      <c r="H11" s="17" t="s">
        <v>53</v>
      </c>
      <c r="I11" s="27" t="s">
        <v>34</v>
      </c>
      <c r="J11" s="14" t="s">
        <v>35</v>
      </c>
      <c r="K11" s="16" t="s">
        <v>54</v>
      </c>
      <c r="L11" s="13" t="s">
        <v>50</v>
      </c>
    </row>
    <row r="12" ht="78" customHeight="1" spans="1:12">
      <c r="A12" s="13">
        <v>9</v>
      </c>
      <c r="B12" s="14" t="s">
        <v>45</v>
      </c>
      <c r="C12" s="14" t="s">
        <v>55</v>
      </c>
      <c r="D12" s="14" t="s">
        <v>56</v>
      </c>
      <c r="E12" s="14">
        <v>1</v>
      </c>
      <c r="F12" s="14"/>
      <c r="G12" s="14" t="s">
        <v>57</v>
      </c>
      <c r="H12" s="15" t="s">
        <v>58</v>
      </c>
      <c r="I12" s="27" t="s">
        <v>34</v>
      </c>
      <c r="J12" s="14" t="s">
        <v>35</v>
      </c>
      <c r="K12" s="14" t="s">
        <v>59</v>
      </c>
      <c r="L12" s="13" t="s">
        <v>50</v>
      </c>
    </row>
    <row r="13" ht="78" customHeight="1" spans="1:12">
      <c r="A13" s="13">
        <v>10</v>
      </c>
      <c r="B13" s="14" t="s">
        <v>45</v>
      </c>
      <c r="C13" s="14" t="s">
        <v>55</v>
      </c>
      <c r="D13" s="14" t="s">
        <v>60</v>
      </c>
      <c r="E13" s="14">
        <v>1</v>
      </c>
      <c r="F13" s="14"/>
      <c r="G13" s="14" t="s">
        <v>61</v>
      </c>
      <c r="H13" s="15" t="s">
        <v>62</v>
      </c>
      <c r="I13" s="27" t="s">
        <v>34</v>
      </c>
      <c r="J13" s="14" t="s">
        <v>63</v>
      </c>
      <c r="K13" s="14" t="s">
        <v>64</v>
      </c>
      <c r="L13" s="13" t="s">
        <v>50</v>
      </c>
    </row>
    <row r="14" ht="78" customHeight="1" spans="1:12">
      <c r="A14" s="13">
        <v>11</v>
      </c>
      <c r="B14" s="14" t="s">
        <v>65</v>
      </c>
      <c r="C14" s="14" t="s">
        <v>30</v>
      </c>
      <c r="D14" s="14" t="s">
        <v>66</v>
      </c>
      <c r="E14" s="14">
        <v>1</v>
      </c>
      <c r="F14" s="14" t="s">
        <v>67</v>
      </c>
      <c r="G14" s="14" t="s">
        <v>68</v>
      </c>
      <c r="H14" s="15" t="s">
        <v>69</v>
      </c>
      <c r="I14" s="27" t="s">
        <v>34</v>
      </c>
      <c r="J14" s="14" t="s">
        <v>70</v>
      </c>
      <c r="K14" s="14" t="s">
        <v>71</v>
      </c>
      <c r="L14" s="13" t="s">
        <v>50</v>
      </c>
    </row>
    <row r="15" ht="78" customHeight="1" spans="1:12">
      <c r="A15" s="13">
        <v>12</v>
      </c>
      <c r="B15" s="14" t="s">
        <v>65</v>
      </c>
      <c r="C15" s="14" t="s">
        <v>30</v>
      </c>
      <c r="D15" s="14" t="s">
        <v>72</v>
      </c>
      <c r="E15" s="14">
        <v>1</v>
      </c>
      <c r="F15" s="14" t="s">
        <v>67</v>
      </c>
      <c r="G15" s="15" t="s">
        <v>73</v>
      </c>
      <c r="H15" s="15" t="s">
        <v>74</v>
      </c>
      <c r="I15" s="27" t="s">
        <v>34</v>
      </c>
      <c r="J15" s="14" t="s">
        <v>70</v>
      </c>
      <c r="K15" s="14" t="s">
        <v>75</v>
      </c>
      <c r="L15" s="14"/>
    </row>
    <row r="16" ht="78" customHeight="1" spans="1:12">
      <c r="A16" s="13">
        <v>13</v>
      </c>
      <c r="B16" s="14" t="s">
        <v>65</v>
      </c>
      <c r="C16" s="14" t="s">
        <v>30</v>
      </c>
      <c r="D16" s="14" t="s">
        <v>76</v>
      </c>
      <c r="E16" s="14">
        <v>1</v>
      </c>
      <c r="F16" s="14" t="s">
        <v>77</v>
      </c>
      <c r="G16" s="14" t="s">
        <v>78</v>
      </c>
      <c r="H16" s="15" t="s">
        <v>79</v>
      </c>
      <c r="I16" s="27" t="s">
        <v>34</v>
      </c>
      <c r="J16" s="14" t="s">
        <v>70</v>
      </c>
      <c r="K16" s="14" t="s">
        <v>80</v>
      </c>
      <c r="L16" s="13" t="s">
        <v>50</v>
      </c>
    </row>
    <row r="17" ht="78" customHeight="1" spans="1:12">
      <c r="A17" s="13">
        <v>14</v>
      </c>
      <c r="B17" s="14" t="s">
        <v>65</v>
      </c>
      <c r="C17" s="14" t="s">
        <v>30</v>
      </c>
      <c r="D17" s="14" t="s">
        <v>81</v>
      </c>
      <c r="E17" s="14">
        <v>1</v>
      </c>
      <c r="F17" s="14" t="s">
        <v>77</v>
      </c>
      <c r="G17" s="16" t="s">
        <v>82</v>
      </c>
      <c r="H17" s="17" t="s">
        <v>83</v>
      </c>
      <c r="I17" s="27" t="s">
        <v>34</v>
      </c>
      <c r="J17" s="14" t="s">
        <v>70</v>
      </c>
      <c r="K17" s="16" t="s">
        <v>84</v>
      </c>
      <c r="L17" s="13"/>
    </row>
    <row r="18" ht="78" customHeight="1" spans="1:12">
      <c r="A18" s="13">
        <v>15</v>
      </c>
      <c r="B18" s="14" t="s">
        <v>85</v>
      </c>
      <c r="C18" s="14" t="s">
        <v>30</v>
      </c>
      <c r="D18" s="14" t="s">
        <v>86</v>
      </c>
      <c r="E18" s="14">
        <v>2</v>
      </c>
      <c r="F18" s="14" t="s">
        <v>87</v>
      </c>
      <c r="G18" s="16" t="s">
        <v>88</v>
      </c>
      <c r="H18" s="18" t="s">
        <v>89</v>
      </c>
      <c r="I18" s="27" t="s">
        <v>34</v>
      </c>
      <c r="J18" s="14" t="s">
        <v>70</v>
      </c>
      <c r="K18" s="16" t="s">
        <v>90</v>
      </c>
      <c r="L18" s="13"/>
    </row>
    <row r="19" ht="78" customHeight="1" spans="1:12">
      <c r="A19" s="13">
        <v>16</v>
      </c>
      <c r="B19" s="14" t="s">
        <v>85</v>
      </c>
      <c r="C19" s="14" t="s">
        <v>30</v>
      </c>
      <c r="D19" s="14" t="s">
        <v>91</v>
      </c>
      <c r="E19" s="14">
        <v>1</v>
      </c>
      <c r="F19" s="14" t="s">
        <v>92</v>
      </c>
      <c r="G19" s="16" t="s">
        <v>47</v>
      </c>
      <c r="H19" s="17" t="s">
        <v>48</v>
      </c>
      <c r="I19" s="27" t="s">
        <v>34</v>
      </c>
      <c r="J19" s="14" t="s">
        <v>70</v>
      </c>
      <c r="K19" s="14" t="s">
        <v>49</v>
      </c>
      <c r="L19" s="13"/>
    </row>
    <row r="20" ht="78" customHeight="1" spans="1:12">
      <c r="A20" s="13">
        <v>17</v>
      </c>
      <c r="B20" s="14" t="s">
        <v>85</v>
      </c>
      <c r="C20" s="14" t="s">
        <v>55</v>
      </c>
      <c r="D20" s="14" t="s">
        <v>93</v>
      </c>
      <c r="E20" s="14">
        <v>1</v>
      </c>
      <c r="F20" s="14" t="s">
        <v>92</v>
      </c>
      <c r="G20" s="17" t="s">
        <v>94</v>
      </c>
      <c r="H20" s="18" t="s">
        <v>95</v>
      </c>
      <c r="I20" s="27" t="s">
        <v>34</v>
      </c>
      <c r="J20" s="14" t="s">
        <v>63</v>
      </c>
      <c r="K20" s="16" t="s">
        <v>96</v>
      </c>
      <c r="L20" s="13"/>
    </row>
    <row r="21" ht="78" customHeight="1" spans="1:12">
      <c r="A21" s="13">
        <v>18</v>
      </c>
      <c r="B21" s="14" t="s">
        <v>97</v>
      </c>
      <c r="C21" s="14" t="s">
        <v>30</v>
      </c>
      <c r="D21" s="14" t="s">
        <v>98</v>
      </c>
      <c r="E21" s="14">
        <v>1</v>
      </c>
      <c r="F21" s="14" t="s">
        <v>77</v>
      </c>
      <c r="G21" s="17" t="s">
        <v>99</v>
      </c>
      <c r="H21" s="18" t="s">
        <v>100</v>
      </c>
      <c r="I21" s="27" t="s">
        <v>34</v>
      </c>
      <c r="J21" s="14" t="s">
        <v>70</v>
      </c>
      <c r="K21" s="16" t="s">
        <v>101</v>
      </c>
      <c r="L21" s="13"/>
    </row>
    <row r="22" ht="78" customHeight="1" spans="1:12">
      <c r="A22" s="13">
        <v>19</v>
      </c>
      <c r="B22" s="14" t="s">
        <v>102</v>
      </c>
      <c r="C22" s="14" t="s">
        <v>30</v>
      </c>
      <c r="D22" s="14" t="s">
        <v>103</v>
      </c>
      <c r="E22" s="14">
        <v>1</v>
      </c>
      <c r="F22" s="14" t="s">
        <v>67</v>
      </c>
      <c r="G22" s="17" t="s">
        <v>99</v>
      </c>
      <c r="H22" s="18" t="s">
        <v>104</v>
      </c>
      <c r="I22" s="27" t="s">
        <v>34</v>
      </c>
      <c r="J22" s="14" t="s">
        <v>70</v>
      </c>
      <c r="K22" s="16" t="s">
        <v>105</v>
      </c>
      <c r="L22" s="13"/>
    </row>
    <row r="23" ht="78" customHeight="1" spans="1:12">
      <c r="A23" s="13">
        <v>20</v>
      </c>
      <c r="B23" s="14" t="s">
        <v>102</v>
      </c>
      <c r="C23" s="14" t="s">
        <v>30</v>
      </c>
      <c r="D23" s="14" t="s">
        <v>106</v>
      </c>
      <c r="E23" s="14">
        <v>3</v>
      </c>
      <c r="F23" s="14" t="s">
        <v>107</v>
      </c>
      <c r="G23" s="14" t="s">
        <v>108</v>
      </c>
      <c r="H23" s="15" t="s">
        <v>109</v>
      </c>
      <c r="I23" s="27" t="s">
        <v>34</v>
      </c>
      <c r="J23" s="14" t="s">
        <v>70</v>
      </c>
      <c r="K23" s="14" t="s">
        <v>110</v>
      </c>
      <c r="L23" s="13"/>
    </row>
    <row r="24" ht="78" customHeight="1" spans="1:12">
      <c r="A24" s="13">
        <v>21</v>
      </c>
      <c r="B24" s="14" t="s">
        <v>102</v>
      </c>
      <c r="C24" s="14" t="s">
        <v>55</v>
      </c>
      <c r="D24" s="14" t="s">
        <v>111</v>
      </c>
      <c r="E24" s="14">
        <v>3</v>
      </c>
      <c r="F24" s="14" t="s">
        <v>112</v>
      </c>
      <c r="G24" s="14" t="s">
        <v>113</v>
      </c>
      <c r="H24" s="15" t="s">
        <v>114</v>
      </c>
      <c r="I24" s="27" t="s">
        <v>34</v>
      </c>
      <c r="J24" s="16" t="s">
        <v>63</v>
      </c>
      <c r="K24" s="14" t="s">
        <v>115</v>
      </c>
      <c r="L24" s="13"/>
    </row>
    <row r="25" ht="78" customHeight="1" spans="1:12">
      <c r="A25" s="13">
        <v>22</v>
      </c>
      <c r="B25" s="14" t="s">
        <v>102</v>
      </c>
      <c r="C25" s="14" t="s">
        <v>55</v>
      </c>
      <c r="D25" s="14" t="s">
        <v>116</v>
      </c>
      <c r="E25" s="14">
        <v>14</v>
      </c>
      <c r="F25" s="14" t="s">
        <v>107</v>
      </c>
      <c r="G25" s="13" t="s">
        <v>117</v>
      </c>
      <c r="H25" s="19" t="s">
        <v>118</v>
      </c>
      <c r="I25" s="27" t="s">
        <v>34</v>
      </c>
      <c r="J25" s="16" t="s">
        <v>63</v>
      </c>
      <c r="K25" s="28" t="s">
        <v>110</v>
      </c>
      <c r="L25" s="13"/>
    </row>
    <row r="26" ht="78" customHeight="1" spans="1:12">
      <c r="A26" s="13">
        <v>23</v>
      </c>
      <c r="B26" s="14" t="s">
        <v>102</v>
      </c>
      <c r="C26" s="14" t="s">
        <v>55</v>
      </c>
      <c r="D26" s="14" t="s">
        <v>119</v>
      </c>
      <c r="E26" s="14">
        <v>10</v>
      </c>
      <c r="F26" s="14" t="s">
        <v>120</v>
      </c>
      <c r="G26" s="14" t="s">
        <v>121</v>
      </c>
      <c r="H26" s="19" t="s">
        <v>122</v>
      </c>
      <c r="I26" s="27" t="s">
        <v>34</v>
      </c>
      <c r="J26" s="13" t="s">
        <v>63</v>
      </c>
      <c r="K26" s="14" t="s">
        <v>110</v>
      </c>
      <c r="L26" s="13"/>
    </row>
    <row r="27" s="2" customFormat="1" ht="78" customHeight="1" spans="1:12">
      <c r="A27" s="13">
        <v>24</v>
      </c>
      <c r="B27" s="14" t="s">
        <v>102</v>
      </c>
      <c r="C27" s="14" t="s">
        <v>55</v>
      </c>
      <c r="D27" s="14" t="s">
        <v>123</v>
      </c>
      <c r="E27" s="14">
        <v>10</v>
      </c>
      <c r="F27" s="14" t="s">
        <v>120</v>
      </c>
      <c r="G27" s="13" t="s">
        <v>124</v>
      </c>
      <c r="H27" s="20" t="s">
        <v>125</v>
      </c>
      <c r="I27" s="27" t="s">
        <v>34</v>
      </c>
      <c r="J27" s="13" t="s">
        <v>63</v>
      </c>
      <c r="K27" s="16" t="s">
        <v>110</v>
      </c>
      <c r="L27" s="13"/>
    </row>
    <row r="28" ht="78" customHeight="1" spans="1:12">
      <c r="A28" s="13">
        <v>25</v>
      </c>
      <c r="B28" s="14" t="s">
        <v>126</v>
      </c>
      <c r="C28" s="14" t="s">
        <v>30</v>
      </c>
      <c r="D28" s="14" t="s">
        <v>127</v>
      </c>
      <c r="E28" s="14">
        <v>1</v>
      </c>
      <c r="F28" s="14" t="s">
        <v>67</v>
      </c>
      <c r="G28" s="21" t="s">
        <v>128</v>
      </c>
      <c r="H28" s="15" t="s">
        <v>129</v>
      </c>
      <c r="I28" s="27" t="s">
        <v>34</v>
      </c>
      <c r="J28" s="14" t="s">
        <v>70</v>
      </c>
      <c r="K28" s="14" t="s">
        <v>130</v>
      </c>
      <c r="L28" s="13"/>
    </row>
    <row r="29" ht="78" customHeight="1" spans="1:12">
      <c r="A29" s="13">
        <v>26</v>
      </c>
      <c r="B29" s="14" t="s">
        <v>126</v>
      </c>
      <c r="C29" s="14" t="s">
        <v>30</v>
      </c>
      <c r="D29" s="14" t="s">
        <v>131</v>
      </c>
      <c r="E29" s="14">
        <v>1</v>
      </c>
      <c r="F29" s="14" t="s">
        <v>67</v>
      </c>
      <c r="G29" s="21" t="s">
        <v>132</v>
      </c>
      <c r="H29" s="15" t="s">
        <v>133</v>
      </c>
      <c r="I29" s="27" t="s">
        <v>34</v>
      </c>
      <c r="J29" s="14" t="s">
        <v>70</v>
      </c>
      <c r="K29" s="14" t="s">
        <v>134</v>
      </c>
      <c r="L29" s="13"/>
    </row>
    <row r="30" ht="78" customHeight="1" spans="1:12">
      <c r="A30" s="13">
        <v>27</v>
      </c>
      <c r="B30" s="14" t="s">
        <v>126</v>
      </c>
      <c r="C30" s="14" t="s">
        <v>30</v>
      </c>
      <c r="D30" s="14" t="s">
        <v>135</v>
      </c>
      <c r="E30" s="14">
        <v>1</v>
      </c>
      <c r="F30" s="14" t="s">
        <v>77</v>
      </c>
      <c r="G30" s="17" t="s">
        <v>99</v>
      </c>
      <c r="H30" s="18" t="s">
        <v>136</v>
      </c>
      <c r="I30" s="27" t="s">
        <v>34</v>
      </c>
      <c r="J30" s="14" t="s">
        <v>70</v>
      </c>
      <c r="K30" s="19" t="s">
        <v>137</v>
      </c>
      <c r="L30" s="13"/>
    </row>
    <row r="31" ht="78" customHeight="1" spans="1:12">
      <c r="A31" s="13">
        <v>28</v>
      </c>
      <c r="B31" s="14" t="s">
        <v>126</v>
      </c>
      <c r="C31" s="14" t="s">
        <v>30</v>
      </c>
      <c r="D31" s="14" t="s">
        <v>138</v>
      </c>
      <c r="E31" s="14">
        <v>1</v>
      </c>
      <c r="F31" s="14" t="s">
        <v>77</v>
      </c>
      <c r="G31" s="14" t="s">
        <v>139</v>
      </c>
      <c r="H31" s="15" t="s">
        <v>140</v>
      </c>
      <c r="I31" s="27" t="s">
        <v>34</v>
      </c>
      <c r="J31" s="14" t="s">
        <v>70</v>
      </c>
      <c r="K31" s="14" t="s">
        <v>141</v>
      </c>
      <c r="L31" s="13"/>
    </row>
    <row r="32" ht="78" customHeight="1" spans="1:12">
      <c r="A32" s="13">
        <v>29</v>
      </c>
      <c r="B32" s="14" t="s">
        <v>126</v>
      </c>
      <c r="C32" s="14" t="s">
        <v>30</v>
      </c>
      <c r="D32" s="14" t="s">
        <v>142</v>
      </c>
      <c r="E32" s="14">
        <v>2</v>
      </c>
      <c r="F32" s="14" t="s">
        <v>92</v>
      </c>
      <c r="G32" s="21" t="s">
        <v>143</v>
      </c>
      <c r="H32" s="15" t="s">
        <v>129</v>
      </c>
      <c r="I32" s="27" t="s">
        <v>34</v>
      </c>
      <c r="J32" s="14" t="s">
        <v>70</v>
      </c>
      <c r="K32" s="14" t="s">
        <v>130</v>
      </c>
      <c r="L32" s="13"/>
    </row>
    <row r="33" ht="78" customHeight="1" spans="1:12">
      <c r="A33" s="13">
        <v>30</v>
      </c>
      <c r="B33" s="14" t="s">
        <v>126</v>
      </c>
      <c r="C33" s="14" t="s">
        <v>30</v>
      </c>
      <c r="D33" s="14" t="s">
        <v>144</v>
      </c>
      <c r="E33" s="14">
        <v>3</v>
      </c>
      <c r="F33" s="14" t="s">
        <v>87</v>
      </c>
      <c r="G33" s="13" t="s">
        <v>145</v>
      </c>
      <c r="H33" s="19" t="s">
        <v>146</v>
      </c>
      <c r="I33" s="27" t="s">
        <v>34</v>
      </c>
      <c r="J33" s="14" t="s">
        <v>70</v>
      </c>
      <c r="K33" s="14" t="s">
        <v>130</v>
      </c>
      <c r="L33" s="13"/>
    </row>
    <row r="34" ht="78" customHeight="1" spans="1:12">
      <c r="A34" s="13">
        <v>31</v>
      </c>
      <c r="B34" s="14" t="s">
        <v>126</v>
      </c>
      <c r="C34" s="14" t="s">
        <v>55</v>
      </c>
      <c r="D34" s="14" t="s">
        <v>147</v>
      </c>
      <c r="E34" s="14">
        <v>10</v>
      </c>
      <c r="F34" s="14" t="s">
        <v>87</v>
      </c>
      <c r="G34" s="14" t="s">
        <v>148</v>
      </c>
      <c r="H34" s="15" t="s">
        <v>149</v>
      </c>
      <c r="I34" s="27" t="s">
        <v>34</v>
      </c>
      <c r="J34" s="14" t="s">
        <v>63</v>
      </c>
      <c r="K34" s="14" t="s">
        <v>130</v>
      </c>
      <c r="L34" s="13" t="s">
        <v>150</v>
      </c>
    </row>
    <row r="35" ht="78" customHeight="1" spans="1:12">
      <c r="A35" s="13">
        <v>32</v>
      </c>
      <c r="B35" s="14" t="s">
        <v>151</v>
      </c>
      <c r="C35" s="14" t="s">
        <v>30</v>
      </c>
      <c r="D35" s="14" t="s">
        <v>152</v>
      </c>
      <c r="E35" s="14">
        <v>2</v>
      </c>
      <c r="F35" s="15" t="s">
        <v>107</v>
      </c>
      <c r="G35" s="15" t="s">
        <v>153</v>
      </c>
      <c r="H35" s="15" t="s">
        <v>154</v>
      </c>
      <c r="I35" s="27" t="s">
        <v>34</v>
      </c>
      <c r="J35" s="14" t="s">
        <v>70</v>
      </c>
      <c r="K35" s="15" t="s">
        <v>130</v>
      </c>
      <c r="L35" s="15" t="s">
        <v>50</v>
      </c>
    </row>
    <row r="36" ht="78" customHeight="1" spans="1:12">
      <c r="A36" s="13">
        <v>33</v>
      </c>
      <c r="B36" s="14" t="s">
        <v>151</v>
      </c>
      <c r="C36" s="14" t="s">
        <v>30</v>
      </c>
      <c r="D36" s="14" t="s">
        <v>155</v>
      </c>
      <c r="E36" s="14">
        <v>1</v>
      </c>
      <c r="F36" s="15" t="s">
        <v>92</v>
      </c>
      <c r="G36" s="15" t="s">
        <v>156</v>
      </c>
      <c r="H36" s="15" t="s">
        <v>157</v>
      </c>
      <c r="I36" s="27" t="s">
        <v>34</v>
      </c>
      <c r="J36" s="14" t="s">
        <v>70</v>
      </c>
      <c r="K36" s="15" t="s">
        <v>130</v>
      </c>
      <c r="L36" s="15" t="s">
        <v>50</v>
      </c>
    </row>
    <row r="37" ht="78" customHeight="1" spans="1:12">
      <c r="A37" s="13">
        <v>34</v>
      </c>
      <c r="B37" s="14" t="s">
        <v>151</v>
      </c>
      <c r="C37" s="14" t="s">
        <v>55</v>
      </c>
      <c r="D37" s="14" t="s">
        <v>158</v>
      </c>
      <c r="E37" s="14">
        <v>1</v>
      </c>
      <c r="F37" s="14" t="s">
        <v>67</v>
      </c>
      <c r="G37" s="15" t="s">
        <v>159</v>
      </c>
      <c r="H37" s="15" t="s">
        <v>160</v>
      </c>
      <c r="I37" s="27" t="s">
        <v>34</v>
      </c>
      <c r="J37" s="14" t="s">
        <v>63</v>
      </c>
      <c r="K37" s="15" t="s">
        <v>130</v>
      </c>
      <c r="L37" s="15" t="s">
        <v>161</v>
      </c>
    </row>
    <row r="38" ht="78" customHeight="1" spans="1:12">
      <c r="A38" s="13">
        <v>35</v>
      </c>
      <c r="B38" s="14" t="s">
        <v>151</v>
      </c>
      <c r="C38" s="14" t="s">
        <v>55</v>
      </c>
      <c r="D38" s="14" t="s">
        <v>162</v>
      </c>
      <c r="E38" s="14">
        <v>10</v>
      </c>
      <c r="F38" s="15" t="s">
        <v>120</v>
      </c>
      <c r="G38" s="15" t="s">
        <v>163</v>
      </c>
      <c r="H38" s="15" t="s">
        <v>164</v>
      </c>
      <c r="I38" s="27" t="s">
        <v>34</v>
      </c>
      <c r="J38" s="14" t="s">
        <v>63</v>
      </c>
      <c r="K38" s="15" t="s">
        <v>130</v>
      </c>
      <c r="L38" s="15" t="s">
        <v>165</v>
      </c>
    </row>
    <row r="39" ht="78" customHeight="1" spans="1:12">
      <c r="A39" s="13">
        <v>36</v>
      </c>
      <c r="B39" s="14" t="s">
        <v>151</v>
      </c>
      <c r="C39" s="14" t="s">
        <v>55</v>
      </c>
      <c r="D39" s="14" t="s">
        <v>166</v>
      </c>
      <c r="E39" s="14">
        <v>10</v>
      </c>
      <c r="F39" s="15"/>
      <c r="G39" s="15" t="s">
        <v>167</v>
      </c>
      <c r="H39" s="15" t="s">
        <v>168</v>
      </c>
      <c r="I39" s="27" t="s">
        <v>34</v>
      </c>
      <c r="J39" s="14" t="s">
        <v>63</v>
      </c>
      <c r="K39" s="15" t="s">
        <v>130</v>
      </c>
      <c r="L39" s="15" t="s">
        <v>169</v>
      </c>
    </row>
    <row r="40" ht="78" customHeight="1" spans="1:12">
      <c r="A40" s="13">
        <v>37</v>
      </c>
      <c r="B40" s="14" t="s">
        <v>170</v>
      </c>
      <c r="C40" s="14" t="s">
        <v>30</v>
      </c>
      <c r="D40" s="14" t="s">
        <v>171</v>
      </c>
      <c r="E40" s="14">
        <v>1</v>
      </c>
      <c r="F40" s="15" t="s">
        <v>67</v>
      </c>
      <c r="G40" s="17" t="s">
        <v>99</v>
      </c>
      <c r="H40" s="18" t="s">
        <v>172</v>
      </c>
      <c r="I40" s="27" t="s">
        <v>34</v>
      </c>
      <c r="J40" s="14" t="s">
        <v>70</v>
      </c>
      <c r="K40" s="16" t="s">
        <v>173</v>
      </c>
      <c r="L40" s="29"/>
    </row>
    <row r="41" ht="78" customHeight="1" spans="1:12">
      <c r="A41" s="13">
        <v>38</v>
      </c>
      <c r="B41" s="14" t="s">
        <v>170</v>
      </c>
      <c r="C41" s="14" t="s">
        <v>30</v>
      </c>
      <c r="D41" s="14" t="s">
        <v>174</v>
      </c>
      <c r="E41" s="14">
        <v>3</v>
      </c>
      <c r="F41" s="15" t="s">
        <v>107</v>
      </c>
      <c r="G41" s="15" t="s">
        <v>175</v>
      </c>
      <c r="H41" s="15" t="s">
        <v>176</v>
      </c>
      <c r="I41" s="27" t="s">
        <v>34</v>
      </c>
      <c r="J41" s="14" t="s">
        <v>70</v>
      </c>
      <c r="K41" s="14" t="s">
        <v>177</v>
      </c>
      <c r="L41" s="29"/>
    </row>
    <row r="42" ht="78" customHeight="1" spans="1:12">
      <c r="A42" s="13">
        <v>39</v>
      </c>
      <c r="B42" s="14" t="s">
        <v>170</v>
      </c>
      <c r="C42" s="14" t="s">
        <v>30</v>
      </c>
      <c r="D42" s="14" t="s">
        <v>178</v>
      </c>
      <c r="E42" s="14">
        <v>1</v>
      </c>
      <c r="F42" s="15" t="s">
        <v>67</v>
      </c>
      <c r="G42" s="15" t="s">
        <v>179</v>
      </c>
      <c r="H42" s="15" t="s">
        <v>180</v>
      </c>
      <c r="I42" s="27" t="s">
        <v>34</v>
      </c>
      <c r="J42" s="14" t="s">
        <v>70</v>
      </c>
      <c r="K42" s="14" t="s">
        <v>177</v>
      </c>
      <c r="L42" s="29"/>
    </row>
    <row r="43" ht="78" customHeight="1" spans="1:12">
      <c r="A43" s="13">
        <v>40</v>
      </c>
      <c r="B43" s="14" t="s">
        <v>170</v>
      </c>
      <c r="C43" s="14" t="s">
        <v>30</v>
      </c>
      <c r="D43" s="14" t="s">
        <v>181</v>
      </c>
      <c r="E43" s="14">
        <v>1</v>
      </c>
      <c r="F43" s="15" t="s">
        <v>67</v>
      </c>
      <c r="G43" s="21" t="s">
        <v>182</v>
      </c>
      <c r="H43" s="15" t="s">
        <v>183</v>
      </c>
      <c r="I43" s="27" t="s">
        <v>34</v>
      </c>
      <c r="J43" s="14" t="s">
        <v>70</v>
      </c>
      <c r="K43" s="14" t="s">
        <v>177</v>
      </c>
      <c r="L43" s="29"/>
    </row>
    <row r="44" ht="78" customHeight="1" spans="1:12">
      <c r="A44" s="13">
        <v>41</v>
      </c>
      <c r="B44" s="14" t="s">
        <v>170</v>
      </c>
      <c r="C44" s="14" t="s">
        <v>30</v>
      </c>
      <c r="D44" s="14" t="s">
        <v>184</v>
      </c>
      <c r="E44" s="14">
        <v>3</v>
      </c>
      <c r="F44" s="15" t="s">
        <v>120</v>
      </c>
      <c r="G44" s="21" t="s">
        <v>185</v>
      </c>
      <c r="H44" s="15" t="s">
        <v>186</v>
      </c>
      <c r="I44" s="27" t="s">
        <v>34</v>
      </c>
      <c r="J44" s="14" t="s">
        <v>70</v>
      </c>
      <c r="K44" s="14" t="s">
        <v>177</v>
      </c>
      <c r="L44" s="29"/>
    </row>
    <row r="45" ht="78" customHeight="1" spans="1:12">
      <c r="A45" s="13">
        <v>42</v>
      </c>
      <c r="B45" s="14" t="s">
        <v>170</v>
      </c>
      <c r="C45" s="14" t="s">
        <v>30</v>
      </c>
      <c r="D45" s="14" t="s">
        <v>187</v>
      </c>
      <c r="E45" s="14">
        <v>5</v>
      </c>
      <c r="F45" s="15" t="s">
        <v>120</v>
      </c>
      <c r="G45" s="21" t="s">
        <v>188</v>
      </c>
      <c r="H45" s="15" t="s">
        <v>189</v>
      </c>
      <c r="I45" s="27" t="s">
        <v>34</v>
      </c>
      <c r="J45" s="14" t="s">
        <v>70</v>
      </c>
      <c r="K45" s="14" t="s">
        <v>177</v>
      </c>
      <c r="L45" s="29"/>
    </row>
    <row r="46" ht="78" customHeight="1" spans="1:12">
      <c r="A46" s="13">
        <v>43</v>
      </c>
      <c r="B46" s="14" t="s">
        <v>170</v>
      </c>
      <c r="C46" s="14" t="s">
        <v>30</v>
      </c>
      <c r="D46" s="14" t="s">
        <v>190</v>
      </c>
      <c r="E46" s="14">
        <v>2</v>
      </c>
      <c r="F46" s="15" t="s">
        <v>92</v>
      </c>
      <c r="G46" s="21" t="s">
        <v>191</v>
      </c>
      <c r="H46" s="15" t="s">
        <v>192</v>
      </c>
      <c r="I46" s="27" t="s">
        <v>34</v>
      </c>
      <c r="J46" s="14" t="s">
        <v>70</v>
      </c>
      <c r="K46" s="14" t="s">
        <v>193</v>
      </c>
      <c r="L46" s="29"/>
    </row>
    <row r="47" ht="78" customHeight="1" spans="1:12">
      <c r="A47" s="13">
        <v>44</v>
      </c>
      <c r="B47" s="14" t="s">
        <v>170</v>
      </c>
      <c r="C47" s="14" t="s">
        <v>55</v>
      </c>
      <c r="D47" s="14" t="s">
        <v>194</v>
      </c>
      <c r="E47" s="14">
        <v>1</v>
      </c>
      <c r="F47" s="15" t="s">
        <v>67</v>
      </c>
      <c r="G47" s="15" t="s">
        <v>195</v>
      </c>
      <c r="H47" s="15" t="s">
        <v>196</v>
      </c>
      <c r="I47" s="27" t="s">
        <v>34</v>
      </c>
      <c r="J47" s="14" t="s">
        <v>63</v>
      </c>
      <c r="K47" s="14" t="s">
        <v>197</v>
      </c>
      <c r="L47" s="29" t="s">
        <v>150</v>
      </c>
    </row>
    <row r="48" ht="78" customHeight="1" spans="1:12">
      <c r="A48" s="13">
        <v>45</v>
      </c>
      <c r="B48" s="14" t="s">
        <v>170</v>
      </c>
      <c r="C48" s="14" t="s">
        <v>55</v>
      </c>
      <c r="D48" s="14" t="s">
        <v>198</v>
      </c>
      <c r="E48" s="14">
        <v>5</v>
      </c>
      <c r="F48" s="15"/>
      <c r="G48" s="15" t="s">
        <v>195</v>
      </c>
      <c r="H48" s="15" t="s">
        <v>199</v>
      </c>
      <c r="I48" s="27" t="s">
        <v>34</v>
      </c>
      <c r="J48" s="14" t="s">
        <v>63</v>
      </c>
      <c r="K48" s="14" t="s">
        <v>200</v>
      </c>
      <c r="L48" s="29" t="s">
        <v>150</v>
      </c>
    </row>
    <row r="49" ht="78" customHeight="1" spans="1:12">
      <c r="A49" s="13">
        <v>46</v>
      </c>
      <c r="B49" s="14" t="s">
        <v>201</v>
      </c>
      <c r="C49" s="14" t="s">
        <v>30</v>
      </c>
      <c r="D49" s="14" t="s">
        <v>202</v>
      </c>
      <c r="E49" s="14">
        <v>1</v>
      </c>
      <c r="F49" s="15" t="s">
        <v>77</v>
      </c>
      <c r="G49" s="15" t="s">
        <v>203</v>
      </c>
      <c r="H49" s="15" t="s">
        <v>204</v>
      </c>
      <c r="I49" s="27" t="s">
        <v>34</v>
      </c>
      <c r="J49" s="14" t="s">
        <v>70</v>
      </c>
      <c r="K49" s="14" t="s">
        <v>205</v>
      </c>
      <c r="L49" s="29" t="s">
        <v>50</v>
      </c>
    </row>
    <row r="50" ht="78" customHeight="1" spans="1:12">
      <c r="A50" s="13">
        <v>47</v>
      </c>
      <c r="B50" s="14" t="s">
        <v>201</v>
      </c>
      <c r="C50" s="14" t="s">
        <v>30</v>
      </c>
      <c r="D50" s="14" t="s">
        <v>206</v>
      </c>
      <c r="E50" s="14">
        <v>4</v>
      </c>
      <c r="F50" s="15" t="s">
        <v>120</v>
      </c>
      <c r="G50" s="15" t="s">
        <v>207</v>
      </c>
      <c r="H50" s="15" t="s">
        <v>208</v>
      </c>
      <c r="I50" s="27" t="s">
        <v>34</v>
      </c>
      <c r="J50" s="14" t="s">
        <v>70</v>
      </c>
      <c r="K50" s="14" t="s">
        <v>209</v>
      </c>
      <c r="L50" s="29" t="s">
        <v>50</v>
      </c>
    </row>
    <row r="51" ht="78" customHeight="1" spans="1:12">
      <c r="A51" s="13">
        <v>48</v>
      </c>
      <c r="B51" s="14" t="s">
        <v>201</v>
      </c>
      <c r="C51" s="14" t="s">
        <v>30</v>
      </c>
      <c r="D51" s="14" t="s">
        <v>210</v>
      </c>
      <c r="E51" s="14">
        <v>4</v>
      </c>
      <c r="F51" s="15" t="s">
        <v>120</v>
      </c>
      <c r="G51" s="15" t="s">
        <v>211</v>
      </c>
      <c r="H51" s="15" t="s">
        <v>212</v>
      </c>
      <c r="I51" s="27" t="s">
        <v>34</v>
      </c>
      <c r="J51" s="14" t="s">
        <v>70</v>
      </c>
      <c r="K51" s="14" t="s">
        <v>213</v>
      </c>
      <c r="L51" s="29"/>
    </row>
    <row r="52" ht="78" customHeight="1" spans="1:12">
      <c r="A52" s="13">
        <v>49</v>
      </c>
      <c r="B52" s="14" t="s">
        <v>201</v>
      </c>
      <c r="C52" s="14" t="s">
        <v>55</v>
      </c>
      <c r="D52" s="14" t="s">
        <v>214</v>
      </c>
      <c r="E52" s="14">
        <v>2</v>
      </c>
      <c r="F52" s="14" t="s">
        <v>67</v>
      </c>
      <c r="G52" s="15" t="s">
        <v>215</v>
      </c>
      <c r="H52" s="15" t="s">
        <v>216</v>
      </c>
      <c r="I52" s="27" t="s">
        <v>34</v>
      </c>
      <c r="J52" s="14" t="s">
        <v>63</v>
      </c>
      <c r="K52" s="14" t="s">
        <v>217</v>
      </c>
      <c r="L52" s="29"/>
    </row>
    <row r="53" ht="78" customHeight="1" spans="1:12">
      <c r="A53" s="13">
        <v>50</v>
      </c>
      <c r="B53" s="14" t="s">
        <v>201</v>
      </c>
      <c r="C53" s="14" t="s">
        <v>55</v>
      </c>
      <c r="D53" s="14" t="s">
        <v>218</v>
      </c>
      <c r="E53" s="14">
        <v>10</v>
      </c>
      <c r="F53" s="14"/>
      <c r="G53" s="15" t="s">
        <v>219</v>
      </c>
      <c r="H53" s="15" t="s">
        <v>220</v>
      </c>
      <c r="I53" s="27" t="s">
        <v>34</v>
      </c>
      <c r="J53" s="14" t="s">
        <v>63</v>
      </c>
      <c r="K53" s="14" t="s">
        <v>217</v>
      </c>
      <c r="L53" s="29" t="s">
        <v>221</v>
      </c>
    </row>
    <row r="54" ht="78" customHeight="1" spans="1:12">
      <c r="A54" s="13">
        <v>51</v>
      </c>
      <c r="B54" s="14" t="s">
        <v>222</v>
      </c>
      <c r="C54" s="14" t="s">
        <v>30</v>
      </c>
      <c r="D54" s="14" t="s">
        <v>223</v>
      </c>
      <c r="E54" s="14">
        <v>5</v>
      </c>
      <c r="F54" s="15" t="s">
        <v>120</v>
      </c>
      <c r="G54" s="15" t="s">
        <v>224</v>
      </c>
      <c r="H54" s="15" t="s">
        <v>225</v>
      </c>
      <c r="I54" s="27" t="s">
        <v>34</v>
      </c>
      <c r="J54" s="14" t="s">
        <v>70</v>
      </c>
      <c r="K54" s="14" t="s">
        <v>226</v>
      </c>
      <c r="L54" s="29" t="s">
        <v>50</v>
      </c>
    </row>
    <row r="55" ht="78" customHeight="1" spans="1:12">
      <c r="A55" s="13">
        <v>52</v>
      </c>
      <c r="B55" s="14" t="s">
        <v>222</v>
      </c>
      <c r="C55" s="14" t="s">
        <v>30</v>
      </c>
      <c r="D55" s="14" t="s">
        <v>227</v>
      </c>
      <c r="E55" s="14">
        <v>2</v>
      </c>
      <c r="F55" s="15" t="s">
        <v>92</v>
      </c>
      <c r="G55" s="15" t="s">
        <v>228</v>
      </c>
      <c r="H55" s="15" t="s">
        <v>229</v>
      </c>
      <c r="I55" s="27" t="s">
        <v>34</v>
      </c>
      <c r="J55" s="14" t="s">
        <v>70</v>
      </c>
      <c r="K55" s="14" t="s">
        <v>230</v>
      </c>
      <c r="L55" s="29" t="s">
        <v>50</v>
      </c>
    </row>
    <row r="56" ht="78" customHeight="1" spans="1:12">
      <c r="A56" s="13">
        <v>53</v>
      </c>
      <c r="B56" s="14" t="s">
        <v>222</v>
      </c>
      <c r="C56" s="14" t="s">
        <v>55</v>
      </c>
      <c r="D56" s="14" t="s">
        <v>231</v>
      </c>
      <c r="E56" s="14">
        <v>10</v>
      </c>
      <c r="F56" s="15" t="s">
        <v>120</v>
      </c>
      <c r="G56" s="15" t="s">
        <v>232</v>
      </c>
      <c r="H56" s="15" t="s">
        <v>233</v>
      </c>
      <c r="I56" s="27" t="s">
        <v>34</v>
      </c>
      <c r="J56" s="14" t="s">
        <v>63</v>
      </c>
      <c r="K56" s="14" t="s">
        <v>230</v>
      </c>
      <c r="L56" s="29" t="s">
        <v>221</v>
      </c>
    </row>
    <row r="57" ht="31" customHeight="1" spans="1:12">
      <c r="A57" s="22" t="s">
        <v>234</v>
      </c>
      <c r="B57" s="23"/>
      <c r="C57" s="23"/>
      <c r="D57" s="24"/>
      <c r="E57" s="14">
        <f>SUM(E4:E56)</f>
        <v>170</v>
      </c>
      <c r="F57" s="15"/>
      <c r="G57" s="15"/>
      <c r="H57" s="15"/>
      <c r="I57" s="27"/>
      <c r="J57" s="14"/>
      <c r="K57" s="14"/>
      <c r="L57" s="29"/>
    </row>
  </sheetData>
  <autoFilter ref="A3:L57">
    <extLst/>
  </autoFilter>
  <mergeCells count="3">
    <mergeCell ref="A2:L2"/>
    <mergeCell ref="A57:D57"/>
    <mergeCell ref="B4:B6"/>
  </mergeCells>
  <printOptions horizontalCentered="1" verticalCentered="1"/>
  <pageMargins left="0.314583333333333" right="0.236111111111111" top="0.196527777777778" bottom="0.196527777777778" header="0.196527777777778" footer="0.196527777777778"/>
  <pageSetup paperSize="9" scale="61"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2020-07-22T08:06:00Z</dcterms:created>
  <dcterms:modified xsi:type="dcterms:W3CDTF">2020-09-03T02:00:53Z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