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青岛市地铁规划设计院有限公司第二次社会招聘" sheetId="1" r:id="rId1"/>
  </sheets>
  <definedNames>
    <definedName name="_xlnm._FilterDatabase" localSheetId="0" hidden="1">'青岛市地铁规划设计院有限公司第二次社会招聘'!$A$2:$J$15</definedName>
  </definedNames>
  <calcPr fullCalcOnLoad="1"/>
</workbook>
</file>

<file path=xl/sharedStrings.xml><?xml version="1.0" encoding="utf-8"?>
<sst xmlns="http://schemas.openxmlformats.org/spreadsheetml/2006/main" count="108" uniqueCount="62">
  <si>
    <t>社会招聘岗位需求计划表</t>
  </si>
  <si>
    <t>序号</t>
  </si>
  <si>
    <t>单位</t>
  </si>
  <si>
    <t>部门</t>
  </si>
  <si>
    <t>岗位名称</t>
  </si>
  <si>
    <t>招聘计划</t>
  </si>
  <si>
    <t>岗位描述</t>
  </si>
  <si>
    <t>应聘条件</t>
  </si>
  <si>
    <t>年龄要求</t>
  </si>
  <si>
    <t>专业要求</t>
  </si>
  <si>
    <t>设计经验</t>
  </si>
  <si>
    <t>青岛市地铁规划设计院有限公司</t>
  </si>
  <si>
    <t>建筑所</t>
  </si>
  <si>
    <t>所长</t>
  </si>
  <si>
    <t>负责建筑所技术、生产、科研等各项管理工作，及建筑图纸的审定工作。</t>
  </si>
  <si>
    <t>1、全日制本科及以上学历；
2、高级职称；
3、从事过轨道交通或其他建设行业设计8年及以上；
4、国家一级注册建筑师优先。</t>
  </si>
  <si>
    <t>1980-01-01及以后出生</t>
  </si>
  <si>
    <t>建筑类，土木类，设计学类专业</t>
  </si>
  <si>
    <t>8年及以上</t>
  </si>
  <si>
    <t>主管</t>
  </si>
  <si>
    <t>协助建筑所长开展建筑所技术、生产、科研等各项管理工作，及建筑图纸的审核工作。</t>
  </si>
  <si>
    <t>1、全日制本科及以上学历；
2、中级及以上职称；
3、从事过轨道交通或其他建设行业设计5年及以上；
4、国家一级注册建筑师优先。</t>
  </si>
  <si>
    <t>5年及以上</t>
  </si>
  <si>
    <t>设计岗</t>
  </si>
  <si>
    <t xml:space="preserve">从事建筑专业相关设计工作。
</t>
  </si>
  <si>
    <t>1、全日制本科及以上学历；
2、从事过轨道交通设计工作者优先；
3、具备良好的团队合作精神、沟通技巧及汇报能力。</t>
  </si>
  <si>
    <t>1985-01-01及以后出生</t>
  </si>
  <si>
    <t>建筑类，土木类，地质类，设计学类，材料类专业</t>
  </si>
  <si>
    <t>1年及以上</t>
  </si>
  <si>
    <t>结构所</t>
  </si>
  <si>
    <t>协助结构所长开展结构所技术、生产、科研等各项管理工作，及结构图纸的审核工作。</t>
  </si>
  <si>
    <t>1、全日制本科及以上学历；
2、中级及以上职称；
3、从事过轨道交通或其他建设行业设计5年以上；
4、国家注册岩土工程师、国家一级注册结构工程师优先。</t>
  </si>
  <si>
    <t>土木类，机械类，工程力学类，力学类，地质类，交通运输类专业</t>
  </si>
  <si>
    <t>工程师</t>
  </si>
  <si>
    <t xml:space="preserve">负责结构专业相关设计工作。
</t>
  </si>
  <si>
    <t>1、全日制本科及以上学历；
2、中级及以上职称；
3、从事过轨道交通或其他建设行业设计工作3年及以上，熟练掌握地铁区间及车站结构专业设计的相关知识；
4、具备良好的团队合作精神、沟通技巧及汇报能力。</t>
  </si>
  <si>
    <t>3年及以上</t>
  </si>
  <si>
    <t>从事结构专业相关设计工作。</t>
  </si>
  <si>
    <t>1、全日制本科及以上学历；
2、具有与公司业务发展密切相关的国家注册执业资格者优先；
3、从事过轨道交通设计工作者优先；
4、具备良好的团队合作精神、沟通技巧及汇报能力。</t>
  </si>
  <si>
    <t>设备所</t>
  </si>
  <si>
    <t>负责设备所技术、生产、科研等各项管理工作，及相关专业图纸的审定工作。</t>
  </si>
  <si>
    <t>1、本科及以上学历；
2、高级职称；
3、从事过轨道交通或其他建设行业设计8年以上；
4、国家注册公用设备工程师（暖通空调）者优先。</t>
  </si>
  <si>
    <t>机械类，交通运输类，电子信息类，建筑类，土木类，管理科学与工程类，测绘类专业</t>
  </si>
  <si>
    <t>工程师（工经）</t>
  </si>
  <si>
    <t>负责工程造价相关工作。</t>
  </si>
  <si>
    <t>1、全日制本科及以上学历；
2、中级及以上职称；
3、具有3年以上概预算设计工作经验；
4、具备良好的团队合作精神、沟通技巧及汇报能力；
5、注册造价工程师者优先。</t>
  </si>
  <si>
    <t>土木类，管理科学与工程类，金融学类，建筑类，测绘类，电子信息类专业</t>
  </si>
  <si>
    <t>工程师（供电）</t>
  </si>
  <si>
    <t>负责轨道交通供电系统及专业相关设计工作。</t>
  </si>
  <si>
    <t>1、全日制本科及以上学历；
2、中级及以上职称；                                               3、具有3年以上相关工作经验；                                               
4、注册电气工程师（供配电）优先。</t>
  </si>
  <si>
    <t>电气类、机械类、土木类、交通运输类等相关专业</t>
  </si>
  <si>
    <t>工程师（通信）</t>
  </si>
  <si>
    <t>负责轨道交通通信系统及专业相关设计工作。</t>
  </si>
  <si>
    <t>1、全日制本科及以上学历；
2、中级及以上职称；                                                                                             3、具有3年以上相关工作经验。</t>
  </si>
  <si>
    <t>电子信息类、交通运输类、土木类等相关专业</t>
  </si>
  <si>
    <t>工程师（信号）</t>
  </si>
  <si>
    <t>负责轨道交通信号系统及专业相关设计工作。</t>
  </si>
  <si>
    <t>1、全日制本科及以上学历；
2、中级及以上职称；
3、具有3年以上相关工作经验。</t>
  </si>
  <si>
    <t>工程师（轨道）</t>
  </si>
  <si>
    <t>负责轨道交通轨道系统及专业相关设计工作。</t>
  </si>
  <si>
    <t>交通运输类、土木类等相关专业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</si>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</sst>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2"/>
      <color indexed="8"/>
      <name val="微软雅黑"/>
      <family val="2"/>
    </font>
    <font>
      <sz val="14"/>
      <color indexed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微软雅黑"/>
      <family val="2"/>
    </font>
    <font>
      <sz val="14"/>
      <color rgb="FFFF0000"/>
      <name val="Calibri"/>
      <family val="0"/>
    </font>
    <font>
      <sz val="12"/>
      <color rgb="FF000000"/>
      <name val="微软雅黑"/>
      <family val="2"/>
    </font>
    <font>
      <sz val="14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"/>
  <sheetViews>
    <sheetView tabSelected="1" zoomScale="80" zoomScaleNormal="80" zoomScalePageLayoutView="0" workbookViewId="0" topLeftCell="A1">
      <selection activeCell="A1" sqref="A1:J1"/>
    </sheetView>
  </sheetViews>
  <sheetFormatPr defaultColWidth="8.8515625" defaultRowHeight="15"/>
  <cols>
    <col min="1" max="1" width="8.8515625" style="2" customWidth="1"/>
    <col min="2" max="2" width="13.421875" style="3" customWidth="1"/>
    <col min="3" max="3" width="13.00390625" style="3" customWidth="1"/>
    <col min="4" max="4" width="20.28125" style="3" customWidth="1"/>
    <col min="5" max="5" width="10.421875" style="2" customWidth="1"/>
    <col min="6" max="6" width="62.00390625" style="2" customWidth="1"/>
    <col min="7" max="7" width="49.421875" style="2" customWidth="1"/>
    <col min="8" max="8" width="25.00390625" style="4" customWidth="1"/>
    <col min="9" max="9" width="22.421875" style="4" customWidth="1"/>
    <col min="10" max="10" width="21.421875" style="4" customWidth="1"/>
    <col min="11" max="16384" width="8.8515625" style="2" customWidth="1"/>
  </cols>
  <sheetData>
    <row r="1" spans="1:10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s="1" customFormat="1" ht="18.7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</row>
    <row r="3" spans="1:10" s="5" customFormat="1" ht="94.5" customHeight="1">
      <c r="A3" s="8">
        <v>1</v>
      </c>
      <c r="B3" s="8" t="s">
        <v>11</v>
      </c>
      <c r="C3" s="8" t="s">
        <v>12</v>
      </c>
      <c r="D3" s="8" t="s">
        <v>13</v>
      </c>
      <c r="E3" s="9">
        <v>1</v>
      </c>
      <c r="F3" s="11" t="s">
        <v>14</v>
      </c>
      <c r="G3" s="12" t="s">
        <v>15</v>
      </c>
      <c r="H3" s="13" t="s">
        <v>16</v>
      </c>
      <c r="I3" s="11" t="s">
        <v>17</v>
      </c>
      <c r="J3" s="9" t="s">
        <v>18</v>
      </c>
    </row>
    <row r="4" spans="1:10" s="5" customFormat="1" ht="94.5" customHeight="1">
      <c r="A4" s="8">
        <v>2</v>
      </c>
      <c r="B4" s="8" t="s">
        <v>11</v>
      </c>
      <c r="C4" s="9" t="s">
        <v>12</v>
      </c>
      <c r="D4" s="9" t="s">
        <v>19</v>
      </c>
      <c r="E4" s="9">
        <v>1</v>
      </c>
      <c r="F4" s="11" t="s">
        <v>20</v>
      </c>
      <c r="G4" s="14" t="s">
        <v>21</v>
      </c>
      <c r="H4" s="13" t="s">
        <v>16</v>
      </c>
      <c r="I4" s="11" t="s">
        <v>17</v>
      </c>
      <c r="J4" s="9" t="s">
        <v>22</v>
      </c>
    </row>
    <row r="5" spans="1:10" s="5" customFormat="1" ht="94.5" customHeight="1">
      <c r="A5" s="8">
        <v>3</v>
      </c>
      <c r="B5" s="8" t="s">
        <v>11</v>
      </c>
      <c r="C5" s="9" t="s">
        <v>12</v>
      </c>
      <c r="D5" s="9" t="s">
        <v>23</v>
      </c>
      <c r="E5" s="8">
        <v>3</v>
      </c>
      <c r="F5" s="11" t="s">
        <v>24</v>
      </c>
      <c r="G5" s="14" t="s">
        <v>25</v>
      </c>
      <c r="H5" s="13" t="s">
        <v>26</v>
      </c>
      <c r="I5" s="11" t="s">
        <v>27</v>
      </c>
      <c r="J5" s="9" t="s">
        <v>28</v>
      </c>
    </row>
    <row r="6" spans="1:10" s="6" customFormat="1" ht="114" customHeight="1">
      <c r="A6" s="8">
        <v>4</v>
      </c>
      <c r="B6" s="8" t="s">
        <v>11</v>
      </c>
      <c r="C6" s="8" t="s">
        <v>29</v>
      </c>
      <c r="D6" s="8" t="s">
        <v>19</v>
      </c>
      <c r="E6" s="9">
        <v>1</v>
      </c>
      <c r="F6" s="11" t="s">
        <v>30</v>
      </c>
      <c r="G6" s="14" t="s">
        <v>31</v>
      </c>
      <c r="H6" s="13" t="s">
        <v>16</v>
      </c>
      <c r="I6" s="11" t="s">
        <v>32</v>
      </c>
      <c r="J6" s="9" t="s">
        <v>22</v>
      </c>
    </row>
    <row r="7" spans="1:10" s="6" customFormat="1" ht="136.5" customHeight="1">
      <c r="A7" s="8">
        <v>5</v>
      </c>
      <c r="B7" s="8" t="s">
        <v>11</v>
      </c>
      <c r="C7" s="8" t="s">
        <v>29</v>
      </c>
      <c r="D7" s="8" t="s">
        <v>33</v>
      </c>
      <c r="E7" s="9">
        <v>1</v>
      </c>
      <c r="F7" s="11" t="s">
        <v>34</v>
      </c>
      <c r="G7" s="14" t="s">
        <v>35</v>
      </c>
      <c r="H7" s="13" t="s">
        <v>26</v>
      </c>
      <c r="I7" s="11" t="s">
        <v>32</v>
      </c>
      <c r="J7" s="9" t="s">
        <v>36</v>
      </c>
    </row>
    <row r="8" spans="1:10" s="6" customFormat="1" ht="129.75" customHeight="1">
      <c r="A8" s="8">
        <v>6</v>
      </c>
      <c r="B8" s="8" t="s">
        <v>11</v>
      </c>
      <c r="C8" s="8" t="s">
        <v>29</v>
      </c>
      <c r="D8" s="8" t="s">
        <v>23</v>
      </c>
      <c r="E8" s="9">
        <v>3</v>
      </c>
      <c r="F8" s="11" t="s">
        <v>37</v>
      </c>
      <c r="G8" s="14" t="s">
        <v>38</v>
      </c>
      <c r="H8" s="13" t="s">
        <v>26</v>
      </c>
      <c r="I8" s="11" t="s">
        <v>32</v>
      </c>
      <c r="J8" s="9" t="s">
        <v>28</v>
      </c>
    </row>
    <row r="9" spans="1:10" s="6" customFormat="1" ht="94.5" customHeight="1">
      <c r="A9" s="8">
        <v>7</v>
      </c>
      <c r="B9" s="8" t="s">
        <v>11</v>
      </c>
      <c r="C9" s="8" t="s">
        <v>39</v>
      </c>
      <c r="D9" s="8" t="s">
        <v>13</v>
      </c>
      <c r="E9" s="9">
        <v>1</v>
      </c>
      <c r="F9" s="11" t="s">
        <v>40</v>
      </c>
      <c r="G9" s="14" t="s">
        <v>41</v>
      </c>
      <c r="H9" s="13" t="s">
        <v>16</v>
      </c>
      <c r="I9" s="11" t="s">
        <v>42</v>
      </c>
      <c r="J9" s="9" t="s">
        <v>18</v>
      </c>
    </row>
    <row r="10" spans="1:10" s="7" customFormat="1" ht="123.75" customHeight="1">
      <c r="A10" s="8">
        <v>8</v>
      </c>
      <c r="B10" s="8" t="s">
        <v>11</v>
      </c>
      <c r="C10" s="8" t="s">
        <v>39</v>
      </c>
      <c r="D10" s="8" t="s">
        <v>43</v>
      </c>
      <c r="E10" s="9">
        <v>1</v>
      </c>
      <c r="F10" s="11" t="s">
        <v>44</v>
      </c>
      <c r="G10" s="14" t="s">
        <v>45</v>
      </c>
      <c r="H10" s="13" t="s">
        <v>26</v>
      </c>
      <c r="I10" s="11" t="s">
        <v>46</v>
      </c>
      <c r="J10" s="9" t="s">
        <v>36</v>
      </c>
    </row>
    <row r="11" spans="1:10" s="7" customFormat="1" ht="94.5" customHeight="1">
      <c r="A11" s="8">
        <v>9</v>
      </c>
      <c r="B11" s="8" t="s">
        <v>11</v>
      </c>
      <c r="C11" s="8" t="s">
        <v>39</v>
      </c>
      <c r="D11" s="15" t="s">
        <v>47</v>
      </c>
      <c r="E11" s="9">
        <v>1</v>
      </c>
      <c r="F11" s="11" t="s">
        <v>48</v>
      </c>
      <c r="G11" s="14" t="s">
        <v>49</v>
      </c>
      <c r="H11" s="13" t="s">
        <v>26</v>
      </c>
      <c r="I11" s="11" t="s">
        <v>50</v>
      </c>
      <c r="J11" s="9" t="s">
        <v>36</v>
      </c>
    </row>
    <row r="12" spans="1:10" s="7" customFormat="1" ht="94.5" customHeight="1">
      <c r="A12" s="8">
        <v>10</v>
      </c>
      <c r="B12" s="8" t="s">
        <v>11</v>
      </c>
      <c r="C12" s="8" t="s">
        <v>39</v>
      </c>
      <c r="D12" s="15" t="s">
        <v>51</v>
      </c>
      <c r="E12" s="9">
        <v>1</v>
      </c>
      <c r="F12" s="11" t="s">
        <v>52</v>
      </c>
      <c r="G12" s="14" t="s">
        <v>53</v>
      </c>
      <c r="H12" s="13" t="s">
        <v>26</v>
      </c>
      <c r="I12" s="11" t="s">
        <v>54</v>
      </c>
      <c r="J12" s="9" t="s">
        <v>36</v>
      </c>
    </row>
    <row r="13" spans="1:10" s="7" customFormat="1" ht="94.5" customHeight="1">
      <c r="A13" s="8">
        <v>11</v>
      </c>
      <c r="B13" s="8" t="s">
        <v>11</v>
      </c>
      <c r="C13" s="8" t="s">
        <v>39</v>
      </c>
      <c r="D13" s="15" t="s">
        <v>55</v>
      </c>
      <c r="E13" s="9">
        <v>1</v>
      </c>
      <c r="F13" s="11" t="s">
        <v>56</v>
      </c>
      <c r="G13" s="14" t="s">
        <v>57</v>
      </c>
      <c r="H13" s="13" t="s">
        <v>26</v>
      </c>
      <c r="I13" s="11" t="s">
        <v>54</v>
      </c>
      <c r="J13" s="9" t="s">
        <v>36</v>
      </c>
    </row>
    <row r="14" spans="1:10" s="7" customFormat="1" ht="94.5" customHeight="1">
      <c r="A14" s="16">
        <v>12</v>
      </c>
      <c r="B14" s="8" t="s">
        <v>11</v>
      </c>
      <c r="C14" s="8" t="s">
        <v>39</v>
      </c>
      <c r="D14" s="15" t="s">
        <v>58</v>
      </c>
      <c r="E14" s="9">
        <v>1</v>
      </c>
      <c r="F14" s="11" t="s">
        <v>59</v>
      </c>
      <c r="G14" s="14" t="s">
        <v>57</v>
      </c>
      <c r="H14" s="13" t="s">
        <v>26</v>
      </c>
      <c r="I14" s="11" t="s">
        <v>60</v>
      </c>
      <c r="J14" s="9" t="s">
        <v>36</v>
      </c>
    </row>
    <row r="15" spans="1:10" ht="39" customHeight="1">
      <c r="A15" s="8" t="s">
        <v>61</v>
      </c>
      <c r="B15" s="8"/>
      <c r="C15" s="8"/>
      <c r="D15" s="8"/>
      <c r="E15" s="9">
        <f>SUM(E3:E14)</f>
        <v>16</v>
      </c>
      <c r="F15" s="17"/>
      <c r="G15" s="14"/>
      <c r="H15" s="13"/>
      <c r="I15" s="9"/>
      <c r="J15" s="9"/>
    </row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</sheetData>
  <sheetProtection/>
  <autoFilter ref="A2:J15"/>
  <mergeCells count="1">
    <mergeCell ref="A1:J1"/>
  </mergeCells>
  <dataValidations count="1">
    <dataValidation allowBlank="1" showInputMessage="1" showErrorMessage="1" sqref="D4 H3:H15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WQY</cp:lastModifiedBy>
  <dcterms:created xsi:type="dcterms:W3CDTF">2006-09-13T11:21:51Z</dcterms:created>
  <dcterms:modified xsi:type="dcterms:W3CDTF">2021-05-20T06:34:30Z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